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7"/>
  </bookViews>
  <sheets>
    <sheet name="Приложение № 1" sheetId="4" r:id="rId1"/>
    <sheet name="Приложение № 1.1" sheetId="5" r:id="rId2"/>
    <sheet name="Приложение №2 " sheetId="6" r:id="rId3"/>
    <sheet name="Приложение №3 форма" sheetId="7" r:id="rId4"/>
    <sheet name="прил 4" sheetId="8" r:id="rId5"/>
    <sheet name="Приложение №5 форма" sheetId="9" r:id="rId6"/>
    <sheet name="Приложение 5.1. форма" sheetId="10" r:id="rId7"/>
    <sheet name="Приложение №5.2. форма" sheetId="1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4">#REF!</definedName>
    <definedName name="\a" localSheetId="6">#REF!</definedName>
    <definedName name="\a" localSheetId="7">#REF!</definedName>
    <definedName name="\a">#REF!</definedName>
    <definedName name="\m" localSheetId="6">#REF!</definedName>
    <definedName name="\m" localSheetId="7">#REF!</definedName>
    <definedName name="\m">#REF!</definedName>
    <definedName name="\n" localSheetId="6">#REF!</definedName>
    <definedName name="\n" localSheetId="7">#REF!</definedName>
    <definedName name="\n">#REF!</definedName>
    <definedName name="\o" localSheetId="6">#REF!</definedName>
    <definedName name="\o" localSheetId="7">#REF!</definedName>
    <definedName name="\o">#REF!</definedName>
    <definedName name="______ew1">'[2]Приложение №2 '!_xlbgnm.ew1</definedName>
    <definedName name="______fg1">'[2]Приложение №2 '!_xlbgnm.fg1</definedName>
    <definedName name="_____ew1" localSheetId="4">'прил 4'!_____ew1</definedName>
    <definedName name="_____ew1" localSheetId="6">'Приложение 5.1. форма'!_____ew1</definedName>
    <definedName name="_____ew1" localSheetId="7">'Приложение №5.2. форма'!_____ew1</definedName>
    <definedName name="_____ew1">[0]!_____ew1</definedName>
    <definedName name="_____fg1" localSheetId="4">'прил 4'!_____fg1</definedName>
    <definedName name="_____fg1" localSheetId="6">'Приложение 5.1. форма'!_____fg1</definedName>
    <definedName name="_____fg1" localSheetId="7">'Приложение №5.2. форма'!_____fg1</definedName>
    <definedName name="_____fg1">[0]!_____fg1</definedName>
    <definedName name="____ew1" localSheetId="4">'прил 4'!____ew1</definedName>
    <definedName name="____ew1" localSheetId="6">'Приложение 5.1. форма'!____ew1</definedName>
    <definedName name="____ew1" localSheetId="7">'Приложение №5.2. форма'!____ew1</definedName>
    <definedName name="____ew1">[0]!____ew1</definedName>
    <definedName name="____fg1" localSheetId="4">'прил 4'!____fg1</definedName>
    <definedName name="____fg1" localSheetId="6">'Приложение 5.1. форма'!____fg1</definedName>
    <definedName name="____fg1" localSheetId="7">'Приложение №5.2. форма'!____fg1</definedName>
    <definedName name="____fg1">[0]!____fg1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ew1" localSheetId="4">'прил 4'!___ew1</definedName>
    <definedName name="___ew1" localSheetId="6">'Приложение 5.1. форма'!___ew1</definedName>
    <definedName name="___ew1" localSheetId="7">'Приложение №5.2. форма'!___ew1</definedName>
    <definedName name="___ew1">[0]!___ew1</definedName>
    <definedName name="___fg1" localSheetId="4">'прил 4'!___fg1</definedName>
    <definedName name="___fg1" localSheetId="6">'Приложение 5.1. форма'!___fg1</definedName>
    <definedName name="___fg1" localSheetId="7">'Приложение №5.2. форма'!___fg1</definedName>
    <definedName name="___fg1">[0]!___fg1</definedName>
    <definedName name="___SP1" localSheetId="4">[4]FES!#REF!</definedName>
    <definedName name="___SP1" localSheetId="6">[4]FES!#REF!</definedName>
    <definedName name="___SP1" localSheetId="7">[4]FES!#REF!</definedName>
    <definedName name="___SP1">[4]FES!#REF!</definedName>
    <definedName name="___SP10" localSheetId="6">[4]FES!#REF!</definedName>
    <definedName name="___SP10" localSheetId="7">[4]FES!#REF!</definedName>
    <definedName name="___SP10">[4]FES!#REF!</definedName>
    <definedName name="___SP11" localSheetId="6">[4]FES!#REF!</definedName>
    <definedName name="___SP11" localSheetId="7">[4]FES!#REF!</definedName>
    <definedName name="___SP11">[4]FES!#REF!</definedName>
    <definedName name="___SP12" localSheetId="6">[4]FES!#REF!</definedName>
    <definedName name="___SP12" localSheetId="7">[4]FES!#REF!</definedName>
    <definedName name="___SP12">[4]FES!#REF!</definedName>
    <definedName name="___SP13" localSheetId="6">[4]FES!#REF!</definedName>
    <definedName name="___SP13" localSheetId="7">[4]FES!#REF!</definedName>
    <definedName name="___SP13">[4]FES!#REF!</definedName>
    <definedName name="___SP14" localSheetId="6">[4]FES!#REF!</definedName>
    <definedName name="___SP14" localSheetId="7">[4]FES!#REF!</definedName>
    <definedName name="___SP14">[4]FES!#REF!</definedName>
    <definedName name="___SP15" localSheetId="6">[4]FES!#REF!</definedName>
    <definedName name="___SP15" localSheetId="7">[4]FES!#REF!</definedName>
    <definedName name="___SP15">[4]FES!#REF!</definedName>
    <definedName name="___SP16" localSheetId="6">[4]FES!#REF!</definedName>
    <definedName name="___SP16" localSheetId="7">[4]FES!#REF!</definedName>
    <definedName name="___SP16">[4]FES!#REF!</definedName>
    <definedName name="___SP17" localSheetId="6">[4]FES!#REF!</definedName>
    <definedName name="___SP17" localSheetId="7">[4]FES!#REF!</definedName>
    <definedName name="___SP17">[4]FES!#REF!</definedName>
    <definedName name="___SP18" localSheetId="6">[4]FES!#REF!</definedName>
    <definedName name="___SP18" localSheetId="7">[4]FES!#REF!</definedName>
    <definedName name="___SP18">[4]FES!#REF!</definedName>
    <definedName name="___SP19" localSheetId="6">[4]FES!#REF!</definedName>
    <definedName name="___SP19" localSheetId="7">[4]FES!#REF!</definedName>
    <definedName name="___SP19">[4]FES!#REF!</definedName>
    <definedName name="___SP2" localSheetId="6">[4]FES!#REF!</definedName>
    <definedName name="___SP2" localSheetId="7">[4]FES!#REF!</definedName>
    <definedName name="___SP2">[4]FES!#REF!</definedName>
    <definedName name="___SP20" localSheetId="6">[4]FES!#REF!</definedName>
    <definedName name="___SP20" localSheetId="7">[4]FES!#REF!</definedName>
    <definedName name="___SP20">[4]FES!#REF!</definedName>
    <definedName name="___SP3" localSheetId="6">[4]FES!#REF!</definedName>
    <definedName name="___SP3" localSheetId="7">[4]FES!#REF!</definedName>
    <definedName name="___SP3">[4]FES!#REF!</definedName>
    <definedName name="___SP4" localSheetId="6">[4]FES!#REF!</definedName>
    <definedName name="___SP4" localSheetId="7">[4]FES!#REF!</definedName>
    <definedName name="___SP4">[4]FES!#REF!</definedName>
    <definedName name="___SP5" localSheetId="6">[4]FES!#REF!</definedName>
    <definedName name="___SP5" localSheetId="7">[4]FES!#REF!</definedName>
    <definedName name="___SP5">[4]FES!#REF!</definedName>
    <definedName name="___SP7" localSheetId="6">[4]FES!#REF!</definedName>
    <definedName name="___SP7" localSheetId="7">[4]FES!#REF!</definedName>
    <definedName name="___SP7">[4]FES!#REF!</definedName>
    <definedName name="___SP8" localSheetId="6">[4]FES!#REF!</definedName>
    <definedName name="___SP8" localSheetId="7">[4]FES!#REF!</definedName>
    <definedName name="___SP8">[4]FES!#REF!</definedName>
    <definedName name="___SP9" localSheetId="6">[4]FES!#REF!</definedName>
    <definedName name="___SP9" localSheetId="7">[4]FES!#REF!</definedName>
    <definedName name="___SP9">[4]FES!#REF!</definedName>
    <definedName name="__ew1" localSheetId="4">'прил 4'!__ew1</definedName>
    <definedName name="__ew1" localSheetId="6">'Приложение 5.1. форма'!__ew1</definedName>
    <definedName name="__ew1" localSheetId="7">'Приложение №5.2. форма'!__ew1</definedName>
    <definedName name="__ew1">[0]!__ew1</definedName>
    <definedName name="__fg1" localSheetId="4">'прил 4'!__fg1</definedName>
    <definedName name="__fg1" localSheetId="6">'Приложение 5.1. форма'!__fg1</definedName>
    <definedName name="__fg1" localSheetId="7">'Приложение №5.2. форма'!__fg1</definedName>
    <definedName name="__fg1">[0]!__fg1</definedName>
    <definedName name="__SP1" localSheetId="4">[5]FES!#REF!</definedName>
    <definedName name="__SP1" localSheetId="6">[5]FES!#REF!</definedName>
    <definedName name="__SP1" localSheetId="7">[5]FES!#REF!</definedName>
    <definedName name="__SP1">[5]FES!#REF!</definedName>
    <definedName name="__SP10" localSheetId="6">[5]FES!#REF!</definedName>
    <definedName name="__SP10" localSheetId="7">[5]FES!#REF!</definedName>
    <definedName name="__SP10">[5]FES!#REF!</definedName>
    <definedName name="__SP11" localSheetId="6">[5]FES!#REF!</definedName>
    <definedName name="__SP11" localSheetId="7">[5]FES!#REF!</definedName>
    <definedName name="__SP11">[5]FES!#REF!</definedName>
    <definedName name="__SP12" localSheetId="6">[5]FES!#REF!</definedName>
    <definedName name="__SP12" localSheetId="7">[5]FES!#REF!</definedName>
    <definedName name="__SP12">[5]FES!#REF!</definedName>
    <definedName name="__SP13" localSheetId="6">[5]FES!#REF!</definedName>
    <definedName name="__SP13" localSheetId="7">[5]FES!#REF!</definedName>
    <definedName name="__SP13">[5]FES!#REF!</definedName>
    <definedName name="__SP14" localSheetId="6">[5]FES!#REF!</definedName>
    <definedName name="__SP14" localSheetId="7">[5]FES!#REF!</definedName>
    <definedName name="__SP14">[5]FES!#REF!</definedName>
    <definedName name="__SP15" localSheetId="6">[5]FES!#REF!</definedName>
    <definedName name="__SP15" localSheetId="7">[5]FES!#REF!</definedName>
    <definedName name="__SP15">[5]FES!#REF!</definedName>
    <definedName name="__SP16" localSheetId="6">[5]FES!#REF!</definedName>
    <definedName name="__SP16" localSheetId="7">[5]FES!#REF!</definedName>
    <definedName name="__SP16">[5]FES!#REF!</definedName>
    <definedName name="__SP17" localSheetId="6">[5]FES!#REF!</definedName>
    <definedName name="__SP17" localSheetId="7">[5]FES!#REF!</definedName>
    <definedName name="__SP17">[5]FES!#REF!</definedName>
    <definedName name="__SP18" localSheetId="6">[5]FES!#REF!</definedName>
    <definedName name="__SP18" localSheetId="7">[5]FES!#REF!</definedName>
    <definedName name="__SP18">[5]FES!#REF!</definedName>
    <definedName name="__SP19" localSheetId="6">[5]FES!#REF!</definedName>
    <definedName name="__SP19" localSheetId="7">[5]FES!#REF!</definedName>
    <definedName name="__SP19">[5]FES!#REF!</definedName>
    <definedName name="__SP2" localSheetId="6">[5]FES!#REF!</definedName>
    <definedName name="__SP2" localSheetId="7">[5]FES!#REF!</definedName>
    <definedName name="__SP2">[5]FES!#REF!</definedName>
    <definedName name="__SP20" localSheetId="6">[5]FES!#REF!</definedName>
    <definedName name="__SP20" localSheetId="7">[5]FES!#REF!</definedName>
    <definedName name="__SP20">[5]FES!#REF!</definedName>
    <definedName name="__SP3" localSheetId="6">[5]FES!#REF!</definedName>
    <definedName name="__SP3" localSheetId="7">[5]FES!#REF!</definedName>
    <definedName name="__SP3">[5]FES!#REF!</definedName>
    <definedName name="__SP4" localSheetId="6">[5]FES!#REF!</definedName>
    <definedName name="__SP4" localSheetId="7">[5]FES!#REF!</definedName>
    <definedName name="__SP4">[5]FES!#REF!</definedName>
    <definedName name="__SP5" localSheetId="6">[5]FES!#REF!</definedName>
    <definedName name="__SP5" localSheetId="7">[5]FES!#REF!</definedName>
    <definedName name="__SP5">[5]FES!#REF!</definedName>
    <definedName name="__SP7" localSheetId="6">[5]FES!#REF!</definedName>
    <definedName name="__SP7" localSheetId="7">[5]FES!#REF!</definedName>
    <definedName name="__SP7">[5]FES!#REF!</definedName>
    <definedName name="__SP8" localSheetId="6">[5]FES!#REF!</definedName>
    <definedName name="__SP8" localSheetId="7">[5]FES!#REF!</definedName>
    <definedName name="__SP8">[5]FES!#REF!</definedName>
    <definedName name="__SP9" localSheetId="6">[5]FES!#REF!</definedName>
    <definedName name="__SP9" localSheetId="7">[5]FES!#REF!</definedName>
    <definedName name="__SP9">[5]FES!#REF!</definedName>
    <definedName name="_3Модуль12_.theHide">[6]!'[Модуль12].theHide'</definedName>
    <definedName name="_ew1" localSheetId="4">'прил 4'!_ew1</definedName>
    <definedName name="_ew1" localSheetId="6">'Приложение 5.1. форма'!_ew1</definedName>
    <definedName name="_ew1" localSheetId="7">'Приложение №5.2. форма'!_ew1</definedName>
    <definedName name="_ew1">[0]!_ew1</definedName>
    <definedName name="_fg1" localSheetId="4">'прил 4'!_fg1</definedName>
    <definedName name="_fg1" localSheetId="6">'Приложение 5.1. форма'!_fg1</definedName>
    <definedName name="_fg1" localSheetId="7">'Приложение №5.2. форма'!_fg1</definedName>
    <definedName name="_fg1">[0]!_fg1</definedName>
    <definedName name="_SP1" localSheetId="4">[7]FES!#REF!</definedName>
    <definedName name="_SP1" localSheetId="6">[7]FES!#REF!</definedName>
    <definedName name="_SP1" localSheetId="7">[7]FES!#REF!</definedName>
    <definedName name="_SP1">[8]FES!#REF!</definedName>
    <definedName name="_SP10" localSheetId="6">[7]FES!#REF!</definedName>
    <definedName name="_SP10" localSheetId="7">[7]FES!#REF!</definedName>
    <definedName name="_SP10">[8]FES!#REF!</definedName>
    <definedName name="_SP11" localSheetId="6">[7]FES!#REF!</definedName>
    <definedName name="_SP11" localSheetId="7">[7]FES!#REF!</definedName>
    <definedName name="_SP11">[8]FES!#REF!</definedName>
    <definedName name="_SP12" localSheetId="6">[7]FES!#REF!</definedName>
    <definedName name="_SP12" localSheetId="7">[7]FES!#REF!</definedName>
    <definedName name="_SP12">[8]FES!#REF!</definedName>
    <definedName name="_SP13" localSheetId="6">[7]FES!#REF!</definedName>
    <definedName name="_SP13" localSheetId="7">[7]FES!#REF!</definedName>
    <definedName name="_SP13">[8]FES!#REF!</definedName>
    <definedName name="_SP14" localSheetId="6">[7]FES!#REF!</definedName>
    <definedName name="_SP14" localSheetId="7">[7]FES!#REF!</definedName>
    <definedName name="_SP14">[8]FES!#REF!</definedName>
    <definedName name="_SP15" localSheetId="6">[7]FES!#REF!</definedName>
    <definedName name="_SP15" localSheetId="7">[7]FES!#REF!</definedName>
    <definedName name="_SP15">[8]FES!#REF!</definedName>
    <definedName name="_SP16" localSheetId="6">[7]FES!#REF!</definedName>
    <definedName name="_SP16" localSheetId="7">[7]FES!#REF!</definedName>
    <definedName name="_SP16">[8]FES!#REF!</definedName>
    <definedName name="_SP17" localSheetId="6">[7]FES!#REF!</definedName>
    <definedName name="_SP17" localSheetId="7">[7]FES!#REF!</definedName>
    <definedName name="_SP17">[8]FES!#REF!</definedName>
    <definedName name="_SP18" localSheetId="6">[7]FES!#REF!</definedName>
    <definedName name="_SP18" localSheetId="7">[7]FES!#REF!</definedName>
    <definedName name="_SP18">[8]FES!#REF!</definedName>
    <definedName name="_SP19" localSheetId="6">[7]FES!#REF!</definedName>
    <definedName name="_SP19" localSheetId="7">[7]FES!#REF!</definedName>
    <definedName name="_SP19">[8]FES!#REF!</definedName>
    <definedName name="_SP2" localSheetId="6">[7]FES!#REF!</definedName>
    <definedName name="_SP2" localSheetId="7">[7]FES!#REF!</definedName>
    <definedName name="_SP2">[8]FES!#REF!</definedName>
    <definedName name="_SP20" localSheetId="6">[7]FES!#REF!</definedName>
    <definedName name="_SP20" localSheetId="7">[7]FES!#REF!</definedName>
    <definedName name="_SP20">[8]FES!#REF!</definedName>
    <definedName name="_SP3" localSheetId="6">[7]FES!#REF!</definedName>
    <definedName name="_SP3" localSheetId="7">[7]FES!#REF!</definedName>
    <definedName name="_SP3">[8]FES!#REF!</definedName>
    <definedName name="_SP4" localSheetId="6">[7]FES!#REF!</definedName>
    <definedName name="_SP4" localSheetId="7">[7]FES!#REF!</definedName>
    <definedName name="_SP4">[8]FES!#REF!</definedName>
    <definedName name="_SP5" localSheetId="6">[7]FES!#REF!</definedName>
    <definedName name="_SP5" localSheetId="7">[7]FES!#REF!</definedName>
    <definedName name="_SP5">[8]FES!#REF!</definedName>
    <definedName name="_SP7" localSheetId="6">[7]FES!#REF!</definedName>
    <definedName name="_SP7" localSheetId="7">[7]FES!#REF!</definedName>
    <definedName name="_SP7">[8]FES!#REF!</definedName>
    <definedName name="_SP8" localSheetId="6">[7]FES!#REF!</definedName>
    <definedName name="_SP8" localSheetId="7">[7]FES!#REF!</definedName>
    <definedName name="_SP8">[8]FES!#REF!</definedName>
    <definedName name="_SP9" localSheetId="6">[7]FES!#REF!</definedName>
    <definedName name="_SP9" localSheetId="7">[7]FES!#REF!</definedName>
    <definedName name="_SP9">[8]FES!#REF!</definedName>
    <definedName name="com" localSheetId="4">'прил 4'!com</definedName>
    <definedName name="com" localSheetId="6">'Приложение 5.1. форма'!com</definedName>
    <definedName name="com" localSheetId="7">'[2]Приложение №2 '!com</definedName>
    <definedName name="com">[0]!com</definedName>
    <definedName name="CompOt" localSheetId="4">'прил 4'!CompOt</definedName>
    <definedName name="CompOt" localSheetId="6">'Приложение 5.1. форма'!CompOt</definedName>
    <definedName name="CompOt" localSheetId="7">'[2]Приложение №2 '!CompOt</definedName>
    <definedName name="CompOt">[0]!CompOt</definedName>
    <definedName name="CompRas" localSheetId="4">'прил 4'!CompRas</definedName>
    <definedName name="CompRas" localSheetId="6">'Приложение 5.1. форма'!CompRas</definedName>
    <definedName name="CompRas" localSheetId="7">'[2]Приложение №2 '!CompRas</definedName>
    <definedName name="CompRas">[0]!CompRas</definedName>
    <definedName name="ew" localSheetId="4">'прил 4'!ew</definedName>
    <definedName name="ew" localSheetId="6">'Приложение 5.1. форма'!ew</definedName>
    <definedName name="ew" localSheetId="7">'[2]Приложение №2 '!ew</definedName>
    <definedName name="ew">[0]!ew</definedName>
    <definedName name="fg" localSheetId="4">'прил 4'!fg</definedName>
    <definedName name="fg" localSheetId="6">'Приложение 5.1. форма'!fg</definedName>
    <definedName name="fg" localSheetId="7">'[2]Приложение №2 '!fg</definedName>
    <definedName name="fg">[0]!fg</definedName>
    <definedName name="hg" localSheetId="4">'прил 4'!hg</definedName>
    <definedName name="hg" localSheetId="6">'Приложение 5.1. форма'!hg</definedName>
    <definedName name="hg" localSheetId="7">'[2]Приложение №2 '!hg</definedName>
    <definedName name="hg">[0]!hg</definedName>
    <definedName name="k" localSheetId="4">'прил 4'!k</definedName>
    <definedName name="k" localSheetId="6">'Приложение 5.1. форма'!k</definedName>
    <definedName name="k" localSheetId="7">'[2]Приложение №2 '!k</definedName>
    <definedName name="k">[0]!k</definedName>
    <definedName name="S1_" localSheetId="4">#REF!</definedName>
    <definedName name="S1_" localSheetId="6">#REF!</definedName>
    <definedName name="S1_" localSheetId="7">#REF!</definedName>
    <definedName name="S1_">#REF!</definedName>
    <definedName name="S10_" localSheetId="6">#REF!</definedName>
    <definedName name="S10_" localSheetId="7">#REF!</definedName>
    <definedName name="S10_">#REF!</definedName>
    <definedName name="S11_" localSheetId="6">#REF!</definedName>
    <definedName name="S11_" localSheetId="7">#REF!</definedName>
    <definedName name="S11_">#REF!</definedName>
    <definedName name="S12_" localSheetId="6">#REF!</definedName>
    <definedName name="S12_" localSheetId="7">#REF!</definedName>
    <definedName name="S12_">#REF!</definedName>
    <definedName name="S13_" localSheetId="6">#REF!</definedName>
    <definedName name="S13_" localSheetId="7">#REF!</definedName>
    <definedName name="S13_">#REF!</definedName>
    <definedName name="S14_" localSheetId="6">#REF!</definedName>
    <definedName name="S14_" localSheetId="7">#REF!</definedName>
    <definedName name="S14_">#REF!</definedName>
    <definedName name="S15_" localSheetId="6">#REF!</definedName>
    <definedName name="S15_" localSheetId="7">#REF!</definedName>
    <definedName name="S15_">#REF!</definedName>
    <definedName name="S16_" localSheetId="6">#REF!</definedName>
    <definedName name="S16_" localSheetId="7">#REF!</definedName>
    <definedName name="S16_">#REF!</definedName>
    <definedName name="S17_" localSheetId="6">#REF!</definedName>
    <definedName name="S17_" localSheetId="7">#REF!</definedName>
    <definedName name="S17_">#REF!</definedName>
    <definedName name="S18_" localSheetId="6">#REF!</definedName>
    <definedName name="S18_" localSheetId="7">#REF!</definedName>
    <definedName name="S18_">#REF!</definedName>
    <definedName name="S19_" localSheetId="6">#REF!</definedName>
    <definedName name="S19_" localSheetId="7">#REF!</definedName>
    <definedName name="S19_">#REF!</definedName>
    <definedName name="S2_" localSheetId="6">#REF!</definedName>
    <definedName name="S2_" localSheetId="7">#REF!</definedName>
    <definedName name="S2_">#REF!</definedName>
    <definedName name="S20_" localSheetId="6">#REF!</definedName>
    <definedName name="S20_" localSheetId="7">#REF!</definedName>
    <definedName name="S20_">#REF!</definedName>
    <definedName name="S3_" localSheetId="6">#REF!</definedName>
    <definedName name="S3_" localSheetId="7">#REF!</definedName>
    <definedName name="S3_">#REF!</definedName>
    <definedName name="S4_" localSheetId="6">#REF!</definedName>
    <definedName name="S4_" localSheetId="7">#REF!</definedName>
    <definedName name="S4_">#REF!</definedName>
    <definedName name="S5_" localSheetId="6">#REF!</definedName>
    <definedName name="S5_" localSheetId="7">#REF!</definedName>
    <definedName name="S5_">#REF!</definedName>
    <definedName name="S6_" localSheetId="6">#REF!</definedName>
    <definedName name="S6_" localSheetId="7">#REF!</definedName>
    <definedName name="S6_">#REF!</definedName>
    <definedName name="S7_" localSheetId="6">#REF!</definedName>
    <definedName name="S7_" localSheetId="7">#REF!</definedName>
    <definedName name="S7_">#REF!</definedName>
    <definedName name="S8_" localSheetId="6">#REF!</definedName>
    <definedName name="S8_" localSheetId="7">#REF!</definedName>
    <definedName name="S8_">#REF!</definedName>
    <definedName name="S9_" localSheetId="6">#REF!</definedName>
    <definedName name="S9_" localSheetId="7">#REF!</definedName>
    <definedName name="S9_">#REF!</definedName>
    <definedName name="theClose" localSheetId="6">[6]!theClose</definedName>
    <definedName name="theClose" localSheetId="7">[6]!theClose</definedName>
    <definedName name="theClose">[9]!theClose</definedName>
    <definedName name="Z_48EAD7A0_C267_4D67_85CF_173A59FF580A_.wvu.PrintArea" localSheetId="7" hidden="1">'Приложение №5.2. форма'!$A$1:$E$49</definedName>
    <definedName name="Z_48EAD7A0_C267_4D67_85CF_173A59FF580A_.wvu.Rows" localSheetId="7" hidden="1">'Приложение №5.2. форма'!$23:$27</definedName>
    <definedName name="а" localSheetId="4">'прил 4'!а</definedName>
    <definedName name="а" localSheetId="6">'Приложение 5.1. форма'!а</definedName>
    <definedName name="а" localSheetId="7">'[2]Приложение №2 '!а</definedName>
    <definedName name="а">[0]!а</definedName>
    <definedName name="апч" localSheetId="4">'прил 4'!апч</definedName>
    <definedName name="апч" localSheetId="6">'Приложение 5.1. форма'!апч</definedName>
    <definedName name="апч" localSheetId="7">'[2]Приложение №2 '!апч</definedName>
    <definedName name="апч">[0]!апч</definedName>
    <definedName name="ач" localSheetId="4">'прил 4'!ач</definedName>
    <definedName name="ач" localSheetId="6">'Приложение 5.1. форма'!ач</definedName>
    <definedName name="ач" localSheetId="7">'[2]Приложение №2 '!ач</definedName>
    <definedName name="ач">[0]!ач</definedName>
    <definedName name="ачя" localSheetId="4">'прил 4'!ачя</definedName>
    <definedName name="ачя" localSheetId="6">'Приложение 5.1. форма'!ачя</definedName>
    <definedName name="ачя" localSheetId="7">'[2]Приложение №2 '!ачя</definedName>
    <definedName name="ачя">[0]!ачя</definedName>
    <definedName name="_xlnm.Database" localSheetId="7">[10]ТобМЭС!$A$6:$D$1178</definedName>
    <definedName name="_xlnm.Database">[11]ТобМЭС!$A$6:$D$1178</definedName>
    <definedName name="Базовые" localSheetId="7">'[12]Производство электроэнергии'!$A$95</definedName>
    <definedName name="Базовые">'[13]Производство электроэнергии'!$A$95</definedName>
    <definedName name="Бюджетные_электроэнергии" localSheetId="7">'[12]Производство электроэнергии'!$A$111</definedName>
    <definedName name="Бюджетные_электроэнергии">'[13]Производство электроэнергии'!$A$111</definedName>
    <definedName name="в23ё" localSheetId="4">'прил 4'!в23ё</definedName>
    <definedName name="в23ё" localSheetId="6">'Приложение 5.1. форма'!в23ё</definedName>
    <definedName name="в23ё" localSheetId="7">'[2]Приложение №2 '!в23ё</definedName>
    <definedName name="в23ё">[0]!в23ё</definedName>
    <definedName name="вв" localSheetId="4">'прил 4'!вв</definedName>
    <definedName name="вв" localSheetId="6">'Приложение 5.1. форма'!вв</definedName>
    <definedName name="вв" localSheetId="7">'[2]Приложение №2 '!вв</definedName>
    <definedName name="вв">[0]!вв</definedName>
    <definedName name="вп" localSheetId="4">'прил 4'!вп</definedName>
    <definedName name="вп" localSheetId="6">'Приложение 5.1. форма'!вп</definedName>
    <definedName name="вп" localSheetId="7">'[2]Приложение №2 '!вп</definedName>
    <definedName name="вп">[0]!вп</definedName>
    <definedName name="впа" localSheetId="4">'прил 4'!впа</definedName>
    <definedName name="впа" localSheetId="6">'Приложение 5.1. форма'!впа</definedName>
    <definedName name="впа" localSheetId="7">'[2]Приложение №2 '!впа</definedName>
    <definedName name="впа">[0]!впа</definedName>
    <definedName name="второй" localSheetId="4">#REF!</definedName>
    <definedName name="второй" localSheetId="6">#REF!</definedName>
    <definedName name="второй" localSheetId="7">#REF!</definedName>
    <definedName name="второй">#REF!</definedName>
    <definedName name="вяч" localSheetId="4">'прил 4'!вяч</definedName>
    <definedName name="вяч" localSheetId="6">'Приложение 5.1. форма'!вяч</definedName>
    <definedName name="вяч" localSheetId="7">'[2]Приложение №2 '!вяч</definedName>
    <definedName name="вяч">[0]!вяч</definedName>
    <definedName name="гг" localSheetId="4">'прил 4'!гг</definedName>
    <definedName name="гг" localSheetId="6">'Приложение 5.1. форма'!гг</definedName>
    <definedName name="гг" localSheetId="7">'[2]Приложение №2 '!гг</definedName>
    <definedName name="гг">[0]!гг</definedName>
    <definedName name="гггр" localSheetId="4">'прил 4'!гггр</definedName>
    <definedName name="гггр" localSheetId="6">'Приложение 5.1. форма'!гггр</definedName>
    <definedName name="гггр" localSheetId="7">'[2]Приложение №2 '!гггр</definedName>
    <definedName name="гггр">[0]!гггр</definedName>
    <definedName name="гы" localSheetId="4">'прил 4'!гы</definedName>
    <definedName name="гы" localSheetId="6">'Приложение 5.1. форма'!гы</definedName>
    <definedName name="гы" localSheetId="7">'[2]Приложение №2 '!гы</definedName>
    <definedName name="гы">[0]!гы</definedName>
    <definedName name="ЗП1" localSheetId="6">[14]Лист13!$A$2</definedName>
    <definedName name="ЗП1" localSheetId="7">[15]Лист13!$A$2</definedName>
    <definedName name="ЗП1">[15]Лист13!$A$2</definedName>
    <definedName name="ЗП2" localSheetId="6">[14]Лист13!$B$2</definedName>
    <definedName name="ЗП2" localSheetId="7">[15]Лист13!$B$2</definedName>
    <definedName name="ЗП2">[15]Лист13!$B$2</definedName>
    <definedName name="ЗП3" localSheetId="6">[14]Лист13!$C$2</definedName>
    <definedName name="ЗП3" localSheetId="7">[15]Лист13!$C$2</definedName>
    <definedName name="ЗП3">[15]Лист13!$C$2</definedName>
    <definedName name="ЗП4" localSheetId="6">[14]Лист13!$D$2</definedName>
    <definedName name="ЗП4" localSheetId="7">[15]Лист13!$D$2</definedName>
    <definedName name="ЗП4">[15]Лист13!$D$2</definedName>
    <definedName name="й" localSheetId="4">'прил 4'!й</definedName>
    <definedName name="й" localSheetId="6">'Приложение 5.1. форма'!й</definedName>
    <definedName name="й" localSheetId="7">'[2]Приложение №2 '!й</definedName>
    <definedName name="й">[0]!й</definedName>
    <definedName name="иая" localSheetId="4">'прил 4'!иая</definedName>
    <definedName name="иая" localSheetId="6">'Приложение 5.1. форма'!иая</definedName>
    <definedName name="иая" localSheetId="7">'[2]Приложение №2 '!иая</definedName>
    <definedName name="иая">[0]!иая</definedName>
    <definedName name="йй" localSheetId="4">'прил 4'!йй</definedName>
    <definedName name="йй" localSheetId="6">'Приложение 5.1. форма'!йй</definedName>
    <definedName name="йй" localSheetId="7">'[2]Приложение №2 '!йй</definedName>
    <definedName name="йй">[0]!йй</definedName>
    <definedName name="к" localSheetId="7">'Приложение №5.2. форма'!к</definedName>
    <definedName name="к">[0]!к</definedName>
    <definedName name="квнп" localSheetId="4">'прил 4'!квнп</definedName>
    <definedName name="квнп" localSheetId="6">'Приложение 5.1. форма'!квнп</definedName>
    <definedName name="квнп" localSheetId="7">'[2]Приложение №2 '!квнп</definedName>
    <definedName name="квнп">[0]!квнп</definedName>
    <definedName name="ке" localSheetId="4">'прил 4'!ке</definedName>
    <definedName name="ке" localSheetId="6">'Приложение 5.1. форма'!ке</definedName>
    <definedName name="ке" localSheetId="7">'[2]Приложение №2 '!ке</definedName>
    <definedName name="ке">[0]!ке</definedName>
    <definedName name="ке1" localSheetId="4">'прил 4'!ке1</definedName>
    <definedName name="ке1" localSheetId="6">'Приложение 5.1. форма'!ке1</definedName>
    <definedName name="ке1" localSheetId="7">'[2]Приложение №2 '!ке1</definedName>
    <definedName name="ке1">[0]!ке1</definedName>
    <definedName name="копия" localSheetId="4">'прил 4'!копия</definedName>
    <definedName name="копия" localSheetId="6">'Приложение 5.1. форма'!копия</definedName>
    <definedName name="копия" localSheetId="7">'[2]Приложение №2 '!копия</definedName>
    <definedName name="копия">[0]!копия</definedName>
    <definedName name="лод" localSheetId="4">'прил 4'!лод</definedName>
    <definedName name="лод" localSheetId="6">'Приложение 5.1. форма'!лод</definedName>
    <definedName name="лод" localSheetId="7">'[2]Приложение №2 '!лод</definedName>
    <definedName name="лод">[0]!лод</definedName>
    <definedName name="лод1" localSheetId="4">'прил 4'!лод1</definedName>
    <definedName name="лод1" localSheetId="6">'Приложение 5.1. форма'!лод1</definedName>
    <definedName name="лод1" localSheetId="7">'[2]Приложение №2 '!лод1</definedName>
    <definedName name="лод1">[0]!лод1</definedName>
    <definedName name="лчв" localSheetId="4">'прил 4'!лчв</definedName>
    <definedName name="лчв" localSheetId="6">'Приложение 5.1. форма'!лчв</definedName>
    <definedName name="лчв" localSheetId="7">'[2]Приложение №2 '!лчв</definedName>
    <definedName name="лчв">[0]!лчв</definedName>
    <definedName name="лшыу" localSheetId="4">'прил 4'!лшыу</definedName>
    <definedName name="лшыу" localSheetId="6">'Приложение 5.1. форма'!лшыу</definedName>
    <definedName name="лшыу" localSheetId="7">'[2]Приложение №2 '!лшыу</definedName>
    <definedName name="лшыу">[0]!лшыу</definedName>
    <definedName name="лык" localSheetId="4">'прил 4'!лык</definedName>
    <definedName name="лык" localSheetId="6">'Приложение 5.1. форма'!лык</definedName>
    <definedName name="лык" localSheetId="7">'[2]Приложение №2 '!лык</definedName>
    <definedName name="лык">[0]!лык</definedName>
    <definedName name="Модуль12.theHide" localSheetId="6">[9]!Модуль12.theHide</definedName>
    <definedName name="Модуль12.theHide" localSheetId="7">[14]!Модуль12.theHide</definedName>
    <definedName name="Модуль12.theHide">[1]!Модуль12.theHide</definedName>
    <definedName name="Модуль9.theHide" localSheetId="6">[6]!Модуль9.theHide</definedName>
    <definedName name="Модуль9.theHide" localSheetId="7">[6]!Модуль9.theHide</definedName>
    <definedName name="Модуль9.theHide">[9]!Модуль9.theHide</definedName>
    <definedName name="мым" localSheetId="4">'прил 4'!мым</definedName>
    <definedName name="мым" localSheetId="6">'Приложение 5.1. форма'!мым</definedName>
    <definedName name="мым" localSheetId="7">'[2]Приложение №2 '!мым</definedName>
    <definedName name="мым">[0]!мым</definedName>
    <definedName name="Население" localSheetId="7">'[12]Производство электроэнергии'!$A$124</definedName>
    <definedName name="Население">'[13]Производство электроэнергии'!$A$124</definedName>
    <definedName name="_xlnm.Print_Area" localSheetId="4">'прил 4'!$A$1:$D$79</definedName>
    <definedName name="_xlnm.Print_Area" localSheetId="6">'Приложение 5.1. форма'!$A$1:$K$26</definedName>
    <definedName name="_xlnm.Print_Area" localSheetId="0">'Приложение № 1'!$A$1:$W$24</definedName>
    <definedName name="_xlnm.Print_Area" localSheetId="1">'Приложение № 1.1'!$A$1:$O$29</definedName>
    <definedName name="_xlnm.Print_Area" localSheetId="2">'Приложение №2 '!$A$1:$R$27</definedName>
    <definedName name="_xlnm.Print_Area" localSheetId="3">'Приложение №3 форма'!$A$1:$G$36</definedName>
    <definedName name="_xlnm.Print_Area" localSheetId="5">'Приложение №5 форма'!$A$1:$Q$81</definedName>
    <definedName name="_xlnm.Print_Area" localSheetId="7">'Приложение №5.2. форма'!$A$1:$E$49</definedName>
    <definedName name="ОБЛїРСЬ_МГХїСЖ" localSheetId="4">#REF!</definedName>
    <definedName name="ОБЛїРСЬ_МГХїСЖ" localSheetId="6">#REF!</definedName>
    <definedName name="ОБЛїРСЬ_МГХїСЖ" localSheetId="7">#REF!</definedName>
    <definedName name="ОБЛїРСЬ_МГХїСЖ">#REF!</definedName>
    <definedName name="Обнуление_818" localSheetId="6">[16]!Обнуление_818</definedName>
    <definedName name="Обнуление_818" localSheetId="7">[9]!Обнуление_818</definedName>
    <definedName name="Обнуление_818">[17]!Обнуление_818</definedName>
    <definedName name="ов" localSheetId="4">'прил 4'!ов</definedName>
    <definedName name="ов" localSheetId="6">'Приложение 5.1. форма'!ов</definedName>
    <definedName name="ов" localSheetId="7">'[2]Приложение №2 '!ов</definedName>
    <definedName name="ов">[0]!ов</definedName>
    <definedName name="овв" localSheetId="4">'прил 4'!овв</definedName>
    <definedName name="овв" localSheetId="6">'Приложение 5.1. форма'!овв</definedName>
    <definedName name="овв" localSheetId="7">'[2]Приложение №2 '!овв</definedName>
    <definedName name="овв">[0]!овв</definedName>
    <definedName name="овк" localSheetId="4">'прил 4'!овк</definedName>
    <definedName name="овк" localSheetId="6">'Приложение 5.1. форма'!овк</definedName>
    <definedName name="овк" localSheetId="7">'[2]Приложение №2 '!овк</definedName>
    <definedName name="овк">[0]!овк</definedName>
    <definedName name="овкккк" localSheetId="4">'прил 4'!овкккк</definedName>
    <definedName name="овкккк" localSheetId="6">'Приложение 5.1. форма'!овкккк</definedName>
    <definedName name="овкккк" localSheetId="7">'[2]Приложение №2 '!овкккк</definedName>
    <definedName name="овкккк">[0]!овкккк</definedName>
    <definedName name="овч" localSheetId="4">'прил 4'!овч</definedName>
    <definedName name="овч" localSheetId="6">'Приложение 5.1. форма'!овч</definedName>
    <definedName name="овч" localSheetId="7">'[2]Приложение №2 '!овч</definedName>
    <definedName name="овч">[0]!овч</definedName>
    <definedName name="окнв" localSheetId="4">'прил 4'!окнв</definedName>
    <definedName name="окнв" localSheetId="6">'Приложение 5.1. форма'!окнв</definedName>
    <definedName name="окнв" localSheetId="7">'[2]Приложение №2 '!окнв</definedName>
    <definedName name="окнв">[0]!окнв</definedName>
    <definedName name="онкв" localSheetId="4">'прил 4'!онкв</definedName>
    <definedName name="онкв" localSheetId="6">'Приложение 5.1. форма'!онкв</definedName>
    <definedName name="онкв" localSheetId="7">'[2]Приложение №2 '!онкв</definedName>
    <definedName name="онкв">[0]!онкв</definedName>
    <definedName name="орвяч" localSheetId="4">'прил 4'!орвяч</definedName>
    <definedName name="орвяч" localSheetId="6">'Приложение 5.1. форма'!орвяч</definedName>
    <definedName name="орвяч" localSheetId="7">'[2]Приложение №2 '!орвяч</definedName>
    <definedName name="орвяч">[0]!орвяч</definedName>
    <definedName name="оро" localSheetId="4">'прил 4'!оро</definedName>
    <definedName name="оро" localSheetId="6">'Приложение 5.1. форма'!оро</definedName>
    <definedName name="оро" localSheetId="7">'[2]Приложение №2 '!оро</definedName>
    <definedName name="оро">[0]!оро</definedName>
    <definedName name="оро1" localSheetId="4">'прил 4'!оро1</definedName>
    <definedName name="оро1" localSheetId="6">'Приложение 5.1. форма'!оро1</definedName>
    <definedName name="оро1" localSheetId="7">'[2]Приложение №2 '!оро1</definedName>
    <definedName name="оро1">[0]!оро1</definedName>
    <definedName name="орс" localSheetId="4">'прил 4'!орс</definedName>
    <definedName name="орс" localSheetId="6">'Приложение 5.1. форма'!орс</definedName>
    <definedName name="орс" localSheetId="7">'[2]Приложение №2 '!орс</definedName>
    <definedName name="орс">[0]!орс</definedName>
    <definedName name="отач" localSheetId="4">'прил 4'!отач</definedName>
    <definedName name="отач" localSheetId="6">'Приложение 5.1. форма'!отач</definedName>
    <definedName name="отач" localSheetId="7">'[2]Приложение №2 '!отач</definedName>
    <definedName name="отач">[0]!отач</definedName>
    <definedName name="оык" localSheetId="4">'прил 4'!оык</definedName>
    <definedName name="оык" localSheetId="6">'Приложение 5.1. форма'!оык</definedName>
    <definedName name="оык" localSheetId="7">'[2]Приложение №2 '!оык</definedName>
    <definedName name="оык">[0]!оык</definedName>
    <definedName name="пав" localSheetId="4">'прил 4'!пав</definedName>
    <definedName name="пав" localSheetId="6">'Приложение 5.1. форма'!пав</definedName>
    <definedName name="пав" localSheetId="7">'[2]Приложение №2 '!пав</definedName>
    <definedName name="пав">[0]!пав</definedName>
    <definedName name="первый" localSheetId="4">#REF!</definedName>
    <definedName name="первый" localSheetId="6">#REF!</definedName>
    <definedName name="первый" localSheetId="7">#REF!</definedName>
    <definedName name="первый">#REF!</definedName>
    <definedName name="Прочие_электроэнергии" localSheetId="7">'[12]Производство электроэнергии'!$A$132</definedName>
    <definedName name="Прочие_электроэнергии">'[13]Производство электроэнергии'!$A$132</definedName>
    <definedName name="пч" localSheetId="4">'прил 4'!пч</definedName>
    <definedName name="пч" localSheetId="6">'Приложение 5.1. форма'!пч</definedName>
    <definedName name="пч" localSheetId="7">'[2]Приложение №2 '!пч</definedName>
    <definedName name="пч">[0]!пч</definedName>
    <definedName name="ра" localSheetId="4">'прил 4'!ра</definedName>
    <definedName name="ра" localSheetId="6">'Приложение 5.1. форма'!ра</definedName>
    <definedName name="ра" localSheetId="7">'[2]Приложение №2 '!ра</definedName>
    <definedName name="ра">[0]!ра</definedName>
    <definedName name="рв" localSheetId="4">'прил 4'!рв</definedName>
    <definedName name="рв" localSheetId="6">'Приложение 5.1. форма'!рв</definedName>
    <definedName name="рв" localSheetId="7">'[2]Приложение №2 '!рв</definedName>
    <definedName name="рв">[0]!рв</definedName>
    <definedName name="ричч" localSheetId="4">'прил 4'!ричч</definedName>
    <definedName name="ричч" localSheetId="6">'Приложение 5.1. форма'!ричч</definedName>
    <definedName name="ричч" localSheetId="7">'[2]Приложение №2 '!ричч</definedName>
    <definedName name="ричч">[0]!ричч</definedName>
    <definedName name="роп" localSheetId="4">'прил 4'!роп</definedName>
    <definedName name="роп" localSheetId="6">'Приложение 5.1. форма'!роп</definedName>
    <definedName name="роп" localSheetId="7">'[2]Приложение №2 '!роп</definedName>
    <definedName name="роп">[0]!роп</definedName>
    <definedName name="ропор" localSheetId="4">'прил 4'!ропор</definedName>
    <definedName name="ропор" localSheetId="6">'Приложение 5.1. форма'!ропор</definedName>
    <definedName name="ропор" localSheetId="7">'[2]Приложение №2 '!ропор</definedName>
    <definedName name="ропор">[0]!ропор</definedName>
    <definedName name="рпа" localSheetId="4">'прил 4'!рпа</definedName>
    <definedName name="рпа" localSheetId="6">'Приложение 5.1. форма'!рпа</definedName>
    <definedName name="рпа" localSheetId="7">'[2]Приложение №2 '!рпа</definedName>
    <definedName name="рпа">[0]!рпа</definedName>
    <definedName name="рпав" localSheetId="4">'прил 4'!рпав</definedName>
    <definedName name="рпав" localSheetId="6">'Приложение 5.1. форма'!рпав</definedName>
    <definedName name="рпав" localSheetId="7">'[2]Приложение №2 '!рпав</definedName>
    <definedName name="рпав">[0]!рпав</definedName>
    <definedName name="рфу" localSheetId="4">'прил 4'!рфу</definedName>
    <definedName name="рфу" localSheetId="6">'Приложение 5.1. форма'!рфу</definedName>
    <definedName name="рфу" localSheetId="7">'[2]Приложение №2 '!рфу</definedName>
    <definedName name="рфу">[0]!рфу</definedName>
    <definedName name="ры" localSheetId="4">'прил 4'!ры</definedName>
    <definedName name="ры" localSheetId="6">'Приложение 5.1. форма'!ры</definedName>
    <definedName name="ры" localSheetId="7">'[2]Приложение №2 '!ры</definedName>
    <definedName name="ры">[0]!ры</definedName>
    <definedName name="рыу" localSheetId="4">'прил 4'!рыу</definedName>
    <definedName name="рыу" localSheetId="6">'Приложение 5.1. форма'!рыу</definedName>
    <definedName name="рыу" localSheetId="7">'[2]Приложение №2 '!рыу</definedName>
    <definedName name="рыу">[0]!рыу</definedName>
    <definedName name="с" localSheetId="4">'прил 4'!с</definedName>
    <definedName name="с" localSheetId="6">'Приложение 5.1. форма'!с</definedName>
    <definedName name="с" localSheetId="7">'[2]Приложение №2 '!с</definedName>
    <definedName name="с">[0]!с</definedName>
    <definedName name="сме" localSheetId="4">'прил 4'!сме</definedName>
    <definedName name="сме" localSheetId="6">'Приложение 5.1. форма'!сме</definedName>
    <definedName name="сме" localSheetId="7">'[2]Приложение №2 '!сме</definedName>
    <definedName name="сме">[0]!сме</definedName>
    <definedName name="СмЗатНИОКР" localSheetId="4">'прил 4'!СмЗатНИОКР</definedName>
    <definedName name="СмЗатНИОКР" localSheetId="6">'Приложение 5.1. форма'!СмЗатНИОКР</definedName>
    <definedName name="СмЗатНИОКР" localSheetId="7">'[2]Приложение №2 '!СмЗатНИОКР</definedName>
    <definedName name="СмЗатНИОКР">[0]!СмЗатНИОКР</definedName>
    <definedName name="со" localSheetId="4">'прил 4'!со</definedName>
    <definedName name="со" localSheetId="6">'Приложение 5.1. форма'!со</definedName>
    <definedName name="со" localSheetId="7">'[2]Приложение №2 '!со</definedName>
    <definedName name="со">[0]!со</definedName>
    <definedName name="со1" localSheetId="4">'прил 4'!со1</definedName>
    <definedName name="со1" localSheetId="6">'Приложение 5.1. форма'!со1</definedName>
    <definedName name="со1" localSheetId="7">'[2]Приложение №2 '!со1</definedName>
    <definedName name="со1">[0]!со1</definedName>
    <definedName name="сп" localSheetId="4">'прил 4'!сп</definedName>
    <definedName name="сп" localSheetId="6">'Приложение 5.1. форма'!сп</definedName>
    <definedName name="сп" localSheetId="7">'[2]Приложение №2 '!сп</definedName>
    <definedName name="сп">[0]!сп</definedName>
    <definedName name="справка2" localSheetId="4">'прил 4'!справка2</definedName>
    <definedName name="справка2" localSheetId="6">'Приложение 5.1. форма'!справка2</definedName>
    <definedName name="справка2" localSheetId="7">'[2]Приложение №2 '!справка2</definedName>
    <definedName name="справка2">[0]!справка2</definedName>
    <definedName name="сс" localSheetId="4">'прил 4'!сс</definedName>
    <definedName name="сс" localSheetId="6">'Приложение 5.1. форма'!сс</definedName>
    <definedName name="сс" localSheetId="7">'[2]Приложение №2 '!сс</definedName>
    <definedName name="сс">[0]!сс</definedName>
    <definedName name="сссс" localSheetId="4">'прил 4'!сссс</definedName>
    <definedName name="сссс" localSheetId="6">'Приложение 5.1. форма'!сссс</definedName>
    <definedName name="сссс" localSheetId="7">'[2]Приложение №2 '!сссс</definedName>
    <definedName name="сссс">[0]!сссс</definedName>
    <definedName name="ссы" localSheetId="4">'прил 4'!ссы</definedName>
    <definedName name="ссы" localSheetId="6">'Приложение 5.1. форма'!ссы</definedName>
    <definedName name="ссы" localSheetId="7">'[2]Приложение №2 '!ссы</definedName>
    <definedName name="ссы">[0]!ссы</definedName>
    <definedName name="таб_4.2.1." localSheetId="4">'прил 4'!таб_4.2.1.</definedName>
    <definedName name="таб_4.2.1." localSheetId="6">'Приложение 5.1. форма'!таб_4.2.1.</definedName>
    <definedName name="таб_4.2.1." localSheetId="7">'[2]Приложение №2 '!таб_4.2.1.</definedName>
    <definedName name="таб_4.2.1.">[0]!таб_4.2.1.</definedName>
    <definedName name="табл_4.2" localSheetId="4">'прил 4'!табл_4.2</definedName>
    <definedName name="табл_4.2" localSheetId="6">'Приложение 5.1. форма'!табл_4.2</definedName>
    <definedName name="табл_4.2" localSheetId="7">'[2]Приложение №2 '!табл_4.2</definedName>
    <definedName name="табл_4.2">[0]!табл_4.2</definedName>
    <definedName name="точ" localSheetId="4">'прил 4'!точ</definedName>
    <definedName name="точ" localSheetId="6">'Приложение 5.1. форма'!точ</definedName>
    <definedName name="точ" localSheetId="7">'[2]Приложение №2 '!точ</definedName>
    <definedName name="точ">[0]!точ</definedName>
    <definedName name="третий" localSheetId="4">#REF!</definedName>
    <definedName name="третий" localSheetId="6">#REF!</definedName>
    <definedName name="третий" localSheetId="7">#REF!</definedName>
    <definedName name="третий">#REF!</definedName>
    <definedName name="тч" localSheetId="4">'прил 4'!тч</definedName>
    <definedName name="тч" localSheetId="6">'Приложение 5.1. форма'!тч</definedName>
    <definedName name="тч" localSheetId="7">'[2]Приложение №2 '!тч</definedName>
    <definedName name="тч">[0]!тч</definedName>
    <definedName name="у" localSheetId="4">'прил 4'!у</definedName>
    <definedName name="у" localSheetId="6">'Приложение 5.1. форма'!у</definedName>
    <definedName name="у" localSheetId="7">'[2]Приложение №2 '!у</definedName>
    <definedName name="у">[0]!у</definedName>
    <definedName name="ура" localSheetId="4">'прил 4'!ура</definedName>
    <definedName name="ура" localSheetId="6">'Приложение 5.1. форма'!ура</definedName>
    <definedName name="ура" localSheetId="7">'[2]Приложение №2 '!ура</definedName>
    <definedName name="ура">[0]!ура</definedName>
    <definedName name="УФ" localSheetId="4">'прил 4'!УФ</definedName>
    <definedName name="УФ" localSheetId="6">'Приложение 5.1. форма'!УФ</definedName>
    <definedName name="УФ" localSheetId="7">'[2]Приложение №2 '!УФ</definedName>
    <definedName name="УФ">[0]!УФ</definedName>
    <definedName name="уц1" localSheetId="4">'прил 4'!уц1</definedName>
    <definedName name="уц1" localSheetId="6">'Приложение 5.1. форма'!уц1</definedName>
    <definedName name="уц1" localSheetId="7">'[2]Приложение №2 '!уц1</definedName>
    <definedName name="уц1">[0]!уц1</definedName>
    <definedName name="фa1" localSheetId="4">#REF!</definedName>
    <definedName name="фa1" localSheetId="6">#REF!</definedName>
    <definedName name="фa1" localSheetId="7">#REF!</definedName>
    <definedName name="фa1">#REF!</definedName>
    <definedName name="ц" localSheetId="4">'прил 4'!ц</definedName>
    <definedName name="ц" localSheetId="6">'Приложение 5.1. форма'!ц</definedName>
    <definedName name="ц" localSheetId="7">'[2]Приложение №2 '!ц</definedName>
    <definedName name="ц">[0]!ц</definedName>
    <definedName name="цу" localSheetId="4">'прил 4'!цу</definedName>
    <definedName name="цу" localSheetId="6">'Приложение 5.1. форма'!цу</definedName>
    <definedName name="цу" localSheetId="7">'[2]Приложение №2 '!цу</definedName>
    <definedName name="цу">[0]!цу</definedName>
    <definedName name="цу1" localSheetId="4">'прил 4'!цу1</definedName>
    <definedName name="цу1" localSheetId="6">'Приложение 5.1. форма'!цу1</definedName>
    <definedName name="цу1" localSheetId="7">'[2]Приложение №2 '!цу1</definedName>
    <definedName name="цу1">[0]!цу1</definedName>
    <definedName name="цуа" localSheetId="4">'прил 4'!цуа</definedName>
    <definedName name="цуа" localSheetId="6">'Приложение 5.1. форма'!цуа</definedName>
    <definedName name="цуа" localSheetId="7">'[2]Приложение №2 '!цуа</definedName>
    <definedName name="цуа">[0]!цуа</definedName>
    <definedName name="цук" localSheetId="4">'прил 4'!цук</definedName>
    <definedName name="цук" localSheetId="6">'Приложение 5.1. форма'!цук</definedName>
    <definedName name="цук" localSheetId="7">'[2]Приложение №2 '!цук</definedName>
    <definedName name="цук">[0]!цук</definedName>
    <definedName name="цук1" localSheetId="4">'прил 4'!цук1</definedName>
    <definedName name="цук1" localSheetId="6">'Приложение 5.1. форма'!цук1</definedName>
    <definedName name="цук1" localSheetId="7">'[2]Приложение №2 '!цук1</definedName>
    <definedName name="цук1">[0]!цук1</definedName>
    <definedName name="ч">#REF!</definedName>
    <definedName name="четвертый" localSheetId="4">#REF!</definedName>
    <definedName name="четвертый" localSheetId="6">#REF!</definedName>
    <definedName name="четвертый" localSheetId="7">#REF!</definedName>
    <definedName name="четвертый">#REF!</definedName>
    <definedName name="шга" localSheetId="4">'прил 4'!шга</definedName>
    <definedName name="шга" localSheetId="6">'Приложение 5.1. форма'!шга</definedName>
    <definedName name="шга" localSheetId="7">'[2]Приложение №2 '!шга</definedName>
    <definedName name="шга">[0]!шга</definedName>
    <definedName name="шеув" localSheetId="4">'прил 4'!шеув</definedName>
    <definedName name="шеув" localSheetId="6">'Приложение 5.1. форма'!шеув</definedName>
    <definedName name="шеув" localSheetId="7">'[2]Приложение №2 '!шеув</definedName>
    <definedName name="шеув">[0]!шеув</definedName>
    <definedName name="шув" localSheetId="4">'прил 4'!шув</definedName>
    <definedName name="шув" localSheetId="6">'Приложение 5.1. форма'!шув</definedName>
    <definedName name="шув" localSheetId="7">'[2]Приложение №2 '!шув</definedName>
    <definedName name="шув">[0]!шув</definedName>
    <definedName name="шшш" localSheetId="4">'прил 4'!шшш</definedName>
    <definedName name="шшш" localSheetId="6">'Приложение 5.1. форма'!шшш</definedName>
    <definedName name="шшш" localSheetId="7">'[2]Приложение №2 '!шшш</definedName>
    <definedName name="шшш">[0]!шшш</definedName>
    <definedName name="шшшшшо" localSheetId="4">'прил 4'!шшшшшо</definedName>
    <definedName name="шшшшшо" localSheetId="6">'Приложение 5.1. форма'!шшшшшо</definedName>
    <definedName name="шшшшшо" localSheetId="7">'[2]Приложение №2 '!шшшшшо</definedName>
    <definedName name="шшшшшо">[0]!шшшшшо</definedName>
    <definedName name="ыв" localSheetId="4">'прил 4'!ыв</definedName>
    <definedName name="ыв" localSheetId="6">'Приложение 5.1. форма'!ыв</definedName>
    <definedName name="ыв" localSheetId="7">'[2]Приложение №2 '!ыв</definedName>
    <definedName name="ыв">[0]!ыв</definedName>
    <definedName name="ыву" localSheetId="4">'прил 4'!ыву</definedName>
    <definedName name="ыву" localSheetId="6">'Приложение 5.1. форма'!ыву</definedName>
    <definedName name="ыву" localSheetId="7">'[2]Приложение №2 '!ыву</definedName>
    <definedName name="ыву">[0]!ыву</definedName>
    <definedName name="ыкц" localSheetId="4">'прил 4'!ыкц</definedName>
    <definedName name="ыкц" localSheetId="6">'Приложение 5.1. форма'!ыкц</definedName>
    <definedName name="ыкц" localSheetId="7">'[2]Приложение №2 '!ыкц</definedName>
    <definedName name="ыкц">[0]!ыкц</definedName>
    <definedName name="ыра" localSheetId="4">'прил 4'!ыра</definedName>
    <definedName name="ыра" localSheetId="6">'Приложение 5.1. форма'!ыра</definedName>
    <definedName name="ыра" localSheetId="7">'[2]Приложение №2 '!ыра</definedName>
    <definedName name="ыра">[0]!ыра</definedName>
    <definedName name="ычяав" localSheetId="4">'прил 4'!ычяав</definedName>
    <definedName name="ычяав" localSheetId="6">'Приложение 5.1. форма'!ычяав</definedName>
    <definedName name="ычяав" localSheetId="7">'[2]Приложение №2 '!ычяав</definedName>
    <definedName name="ычяав">[0]!ычяав</definedName>
    <definedName name="ыыыы" localSheetId="4">'прил 4'!ыыыы</definedName>
    <definedName name="ыыыы" localSheetId="6">'Приложение 5.1. форма'!ыыыы</definedName>
    <definedName name="ыыыы" localSheetId="7">'[2]Приложение №2 '!ыыыы</definedName>
    <definedName name="ыыыы">[0]!ыыыы</definedName>
    <definedName name="ьоыв" localSheetId="4">'прил 4'!ьоыв</definedName>
    <definedName name="ьоыв" localSheetId="6">'Приложение 5.1. форма'!ьоыв</definedName>
    <definedName name="ьоыв" localSheetId="7">'[2]Приложение №2 '!ьоыв</definedName>
    <definedName name="ьоыв">[0]!ьоыв</definedName>
    <definedName name="ьрпв" localSheetId="4">'прил 4'!ьрпв</definedName>
    <definedName name="ьрпв" localSheetId="6">'Приложение 5.1. форма'!ьрпв</definedName>
    <definedName name="ьрпв" localSheetId="7">'[2]Приложение №2 '!ьрпв</definedName>
    <definedName name="ьрпв">[0]!ьрпв</definedName>
    <definedName name="ьрпс" localSheetId="4">'прил 4'!ьрпс</definedName>
    <definedName name="ьрпс" localSheetId="6">'Приложение 5.1. форма'!ьрпс</definedName>
    <definedName name="ьрпс" localSheetId="7">'[2]Приложение №2 '!ьрпс</definedName>
    <definedName name="ьрпс">[0]!ьрпс</definedName>
    <definedName name="ьрс" localSheetId="4">'прил 4'!ьрс</definedName>
    <definedName name="ьрс" localSheetId="6">'Приложение 5.1. форма'!ьрс</definedName>
    <definedName name="ьрс" localSheetId="7">'[2]Приложение №2 '!ьрс</definedName>
    <definedName name="ьрс">[0]!ьрс</definedName>
    <definedName name="юнша" localSheetId="4">'прил 4'!юнша</definedName>
    <definedName name="юнша" localSheetId="6">'Приложение 5.1. форма'!юнша</definedName>
    <definedName name="юнша" localSheetId="7">'[2]Приложение №2 '!юнша</definedName>
    <definedName name="юнша">[0]!юнша</definedName>
  </definedNames>
  <calcPr calcId="152511"/>
  <fileRecoveryPr repairLoad="1"/>
</workbook>
</file>

<file path=xl/calcChain.xml><?xml version="1.0" encoding="utf-8"?>
<calcChain xmlns="http://schemas.openxmlformats.org/spreadsheetml/2006/main">
  <c r="P69" i="9" l="1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E72" i="9" s="1"/>
  <c r="F20" i="6" l="1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R15" i="6"/>
  <c r="Q15" i="6"/>
  <c r="P15" i="6"/>
  <c r="O15" i="6"/>
  <c r="N15" i="6"/>
  <c r="M15" i="6"/>
  <c r="L15" i="6"/>
  <c r="K15" i="6"/>
  <c r="J15" i="6"/>
  <c r="I15" i="6"/>
  <c r="H15" i="6"/>
  <c r="G15" i="6"/>
  <c r="E15" i="6" s="1"/>
  <c r="F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R9" i="6"/>
  <c r="Q9" i="6"/>
  <c r="P9" i="6"/>
  <c r="O9" i="6"/>
  <c r="N9" i="6"/>
  <c r="M9" i="6"/>
  <c r="F9" i="6" s="1"/>
  <c r="L9" i="6"/>
  <c r="K9" i="6"/>
  <c r="J9" i="6"/>
  <c r="I9" i="6"/>
  <c r="H9" i="6"/>
  <c r="E9" i="6" s="1"/>
  <c r="G9" i="6"/>
  <c r="A20" i="5"/>
  <c r="A21" i="5" s="1"/>
  <c r="A22" i="5" s="1"/>
  <c r="A15" i="5"/>
  <c r="A16" i="5" s="1"/>
  <c r="A17" i="5" s="1"/>
  <c r="D9" i="6" l="1"/>
  <c r="D15" i="6"/>
</calcChain>
</file>

<file path=xl/sharedStrings.xml><?xml version="1.0" encoding="utf-8"?>
<sst xmlns="http://schemas.openxmlformats.org/spreadsheetml/2006/main" count="407" uniqueCount="257">
  <si>
    <t>Приложение № 1</t>
  </si>
  <si>
    <t>Перечень точек поставки, приборов учета электрической энергии и мощности, и реквизиты актов разграничения балансовой принадлежности и эксплуатационной ответственности сторон и актов согласования технологической и (или) аварийной брони.</t>
  </si>
  <si>
    <t>№ п/п</t>
  </si>
  <si>
    <t>Источник питания</t>
  </si>
  <si>
    <t>Наименование присоединения</t>
  </si>
  <si>
    <t>Уровень напряжения по тарифу</t>
  </si>
  <si>
    <t>Место установки приборов учета</t>
  </si>
  <si>
    <t>Трансформатор тока</t>
  </si>
  <si>
    <t>Трансформатор напряжения</t>
  </si>
  <si>
    <t>Класс точнности электросчетчика</t>
  </si>
  <si>
    <t>Заводской номер электросчетчика</t>
  </si>
  <si>
    <t>Дата предыдущей поверки</t>
  </si>
  <si>
    <t>Дата очередной поверки</t>
  </si>
  <si>
    <t>Межповерочный интервал</t>
  </si>
  <si>
    <t>Акт разграничения балансовой принадлежности электросетей и  эксплуатационной ответственности сторон</t>
  </si>
  <si>
    <t>Категория надежности энергопринимающих устройств</t>
  </si>
  <si>
    <t>Допустимое число часов ограничения потребления в год и срок восстановления энергоснабжения энергопринимающих устройств</t>
  </si>
  <si>
    <t>Реквизиты актов технологической и (или) аварийной брони</t>
  </si>
  <si>
    <t>Тип ТТ</t>
  </si>
  <si>
    <t>Коэфф. Трансформации</t>
  </si>
  <si>
    <t>Реквизиты Акта разграничения балансовой принадлежности электросетей</t>
  </si>
  <si>
    <t>Реквизиты Акта разграничения эксплуатационной ответственности сторон</t>
  </si>
  <si>
    <t>Максимальная мощность, МВт</t>
  </si>
  <si>
    <t>tg φ</t>
  </si>
  <si>
    <t>Балансовая принаджлежность приборов учета</t>
  </si>
  <si>
    <t>Потребитель</t>
  </si>
  <si>
    <t>Сетевая организация</t>
  </si>
  <si>
    <t xml:space="preserve">___________________ / </t>
  </si>
  <si>
    <t xml:space="preserve"> Приложение № 1.1</t>
  </si>
  <si>
    <t>Перечень точек отпуска электрической энергии из сети Потребителя</t>
  </si>
  <si>
    <t>№
п/п</t>
  </si>
  <si>
    <t>Наименование точки отпуска</t>
  </si>
  <si>
    <t>Класс напряжения, кВ</t>
  </si>
  <si>
    <t>Технические характеристики учета</t>
  </si>
  <si>
    <t>Балансовая принадлежность учета</t>
  </si>
  <si>
    <t>Электросчетчик</t>
  </si>
  <si>
    <t>ТТ</t>
  </si>
  <si>
    <t>ТН</t>
  </si>
  <si>
    <t xml:space="preserve">Тип </t>
  </si>
  <si>
    <t>Дата поверки</t>
  </si>
  <si>
    <t>Класс точности</t>
  </si>
  <si>
    <t xml:space="preserve">Заводской номер </t>
  </si>
  <si>
    <t>Коэффициент трансформации</t>
  </si>
  <si>
    <t xml:space="preserve">Коэффициент трансформации </t>
  </si>
  <si>
    <t>из сети (Наименование потребителя1)</t>
  </si>
  <si>
    <t>из сети (Наименование потребителя2)</t>
  </si>
  <si>
    <t>* Форма приложения применяется при наличии отпуска электрической энергии из сети Потребителя.</t>
  </si>
  <si>
    <t>Приложение № 2</t>
  </si>
  <si>
    <t>к Договору оказания услуг по передаче электрической энергии  № ___________ от "____" ____________ 20___г.</t>
  </si>
  <si>
    <t>Объемы передачи электрической энергии и мощности на __________г.</t>
  </si>
  <si>
    <t>Тарифная группа</t>
  </si>
  <si>
    <t>Уровень напряжения</t>
  </si>
  <si>
    <t>Единицы измерения</t>
  </si>
  <si>
    <t>Год</t>
  </si>
  <si>
    <t>1-полугодие</t>
  </si>
  <si>
    <t>2-полугодие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</si>
  <si>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</si>
  <si>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</si>
  <si>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</si>
  <si>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</si>
  <si>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</si>
  <si>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</si>
  <si>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</si>
  <si>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</si>
  <si>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</si>
  <si>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</si>
  <si>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</si>
  <si>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</si>
  <si>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</si>
  <si>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МВт</t>
  </si>
  <si>
    <t>ВН-1</t>
  </si>
  <si>
    <t>ВН</t>
  </si>
  <si>
    <t>СН-1</t>
  </si>
  <si>
    <t>СН-2</t>
  </si>
  <si>
    <t>НН</t>
  </si>
  <si>
    <t>тыс.кВт ч</t>
  </si>
  <si>
    <t xml:space="preserve"> Приложение № 3</t>
  </si>
  <si>
    <t>УТВЕРЖДАЮ:</t>
  </si>
  <si>
    <t>От Сетевой организации</t>
  </si>
  <si>
    <t xml:space="preserve"> Ведомость контроля  максимальной мощности  и соотношения потребления активной и реактивной мощности (форма)                                          </t>
  </si>
  <si>
    <t>_________________ (месяц, год)</t>
  </si>
  <si>
    <t>Величина максимальной  мощности, МВт</t>
  </si>
  <si>
    <t>Величина фактической максимальной мощности, МВт</t>
  </si>
  <si>
    <t>Cоотношение потребления активной и реактивной мощности</t>
  </si>
  <si>
    <t>установленное</t>
  </si>
  <si>
    <t>фактическое</t>
  </si>
  <si>
    <t xml:space="preserve">Приложение №4  </t>
  </si>
  <si>
    <t>от Сетевой организации</t>
  </si>
  <si>
    <t xml:space="preserve">_____________/ </t>
  </si>
  <si>
    <t>АКТ</t>
  </si>
  <si>
    <t>составили настоящий Акт о нижеследующем:</t>
  </si>
  <si>
    <t>Показатель</t>
  </si>
  <si>
    <t>Ед-ца измерения</t>
  </si>
  <si>
    <t>Значение</t>
  </si>
  <si>
    <t>1.1.</t>
  </si>
  <si>
    <t>руб.</t>
  </si>
  <si>
    <t>1.1.1.</t>
  </si>
  <si>
    <t>1.1.2.</t>
  </si>
  <si>
    <t>1.1.3.</t>
  </si>
  <si>
    <t>1.1.4.</t>
  </si>
  <si>
    <t>1.1.5.</t>
  </si>
  <si>
    <t>2. Объем переданной электрической энергии (мощности)</t>
  </si>
  <si>
    <t>2.1.</t>
  </si>
  <si>
    <t>МВт.ч</t>
  </si>
  <si>
    <t>2.1.1.</t>
  </si>
  <si>
    <t>2.1.2.</t>
  </si>
  <si>
    <t>2.1.3.</t>
  </si>
  <si>
    <t>2.1.4.</t>
  </si>
  <si>
    <t>2.2.</t>
  </si>
  <si>
    <t>2.2.1.</t>
  </si>
  <si>
    <t>2.2.2.</t>
  </si>
  <si>
    <t>2.2.3.</t>
  </si>
  <si>
    <t>2.3.</t>
  </si>
  <si>
    <t>2.3.1.</t>
  </si>
  <si>
    <t>2.3.2.</t>
  </si>
  <si>
    <t>2.3.3.</t>
  </si>
  <si>
    <t>2.3.4.</t>
  </si>
  <si>
    <t>2.4.</t>
  </si>
  <si>
    <t>Величина фактической мощности, ВН-1</t>
  </si>
  <si>
    <t>2.5.</t>
  </si>
  <si>
    <t>Объем электрической энергии, фактически переданной по сетям напряжением 500кВ, ВН-1</t>
  </si>
  <si>
    <t>2.6.</t>
  </si>
  <si>
    <t>Объем электрической энергии, фактически переданной по сетям напряжением 220кВ, ВН-1</t>
  </si>
  <si>
    <t>3. Тарифы на услуги по передаче электрической энергии (мощности)</t>
  </si>
  <si>
    <t>3.1.</t>
  </si>
  <si>
    <t>Одноставочный тариф на услуги по передаче электрической энергии</t>
  </si>
  <si>
    <t>руб/МВт.ч</t>
  </si>
  <si>
    <t>3.1.1.</t>
  </si>
  <si>
    <t>3.1.2.</t>
  </si>
  <si>
    <t>3.1.3.</t>
  </si>
  <si>
    <t>3.1.4.</t>
  </si>
  <si>
    <t>3.2.</t>
  </si>
  <si>
    <t xml:space="preserve">Ставка за содержание электрических сетей, </t>
  </si>
  <si>
    <t>руб/МВт.мес.</t>
  </si>
  <si>
    <t>3.2.1.</t>
  </si>
  <si>
    <t>3.2.2.</t>
  </si>
  <si>
    <t>3.2.3.</t>
  </si>
  <si>
    <t>3.2.4.</t>
  </si>
  <si>
    <t>3.3.</t>
  </si>
  <si>
    <t>Ставка на оплату технологического расхода (потерь) в электрических сетях</t>
  </si>
  <si>
    <t>3.3.1.</t>
  </si>
  <si>
    <t>3.3.2.</t>
  </si>
  <si>
    <t>3.3.3.</t>
  </si>
  <si>
    <t>3.3.4.</t>
  </si>
  <si>
    <t>3.4.</t>
  </si>
  <si>
    <t>Ставка за содержание электрических сетей, ВН-1</t>
  </si>
  <si>
    <t>3.5.</t>
  </si>
  <si>
    <t>Ставка на оплату нормативных технологических потерь электрической энергии в электрических сетях 500 кВ, ВН-1</t>
  </si>
  <si>
    <t>3.6.</t>
  </si>
  <si>
    <t>Ставка на оплату нормативных технологических потерь электрической энергии в электрических сетях 220 кВ, ВН-1</t>
  </si>
  <si>
    <t>4.1.</t>
  </si>
  <si>
    <t>Стоимость потерь в ЕНЭС (без НДС)</t>
  </si>
  <si>
    <t>4.2.</t>
  </si>
  <si>
    <t>4.3.</t>
  </si>
  <si>
    <t>Объем потерь в ЕНЭС</t>
  </si>
  <si>
    <t>тыс.кВт.ч</t>
  </si>
  <si>
    <t>4.4.</t>
  </si>
  <si>
    <t>4.5.</t>
  </si>
  <si>
    <t>Тариф на оплату потерь в ЕНЭС</t>
  </si>
  <si>
    <t>4.6.</t>
  </si>
  <si>
    <t>5.1.</t>
  </si>
  <si>
    <t>5.2.</t>
  </si>
  <si>
    <t>НДС 18%</t>
  </si>
  <si>
    <t>5.3.</t>
  </si>
  <si>
    <t xml:space="preserve"> Приложение № 5</t>
  </si>
  <si>
    <t xml:space="preserve">                         за период с 00:00 часов 1 ______________________ по 00:00 часов 1 __________________________ 20______ г. </t>
  </si>
  <si>
    <t xml:space="preserve">(месяц расчетного периода)      </t>
  </si>
  <si>
    <t xml:space="preserve">      (месяц следующий за расчетным)</t>
  </si>
  <si>
    <t>к договору на оказание услуг по передаче электрической энергии № от  20_____ года</t>
  </si>
  <si>
    <t>итого</t>
  </si>
  <si>
    <t xml:space="preserve">Итого расчетный период: </t>
  </si>
  <si>
    <t>кВт*ч</t>
  </si>
  <si>
    <t>_____________   /  ________________</t>
  </si>
  <si>
    <t>________________  /  Л.Г. Анисимова</t>
  </si>
  <si>
    <t>____________________</t>
  </si>
  <si>
    <t>М.П.</t>
  </si>
  <si>
    <t>От Потребителя</t>
  </si>
  <si>
    <t>от Потребителя</t>
  </si>
  <si>
    <t>Потребитель претензий по оказанию услуг к Сетевой организации (не) имеет.</t>
  </si>
  <si>
    <t>Величина фактической мощности (при расчете по двухставочному тарифу), 
в том числе:</t>
  </si>
  <si>
    <t>Стоимость услуг по передаче электроэнергии (мощности), (без НДС)
(п.2.1.*п.3.1.+п.2.2.*п.3.2.+п.2.3.*п.3.3.+п.2.4.*п.3.4.+п.2.5.*п.3.5.+п.2.6.*п.3.6.)</t>
  </si>
  <si>
    <t>Отклонение,
МВт</t>
  </si>
  <si>
    <t xml:space="preserve"> Наименование присоединения 
(Источник питания)</t>
  </si>
  <si>
    <t xml:space="preserve"> об оказании услуг по передаче электроэнергии (форма) за __________ 20___г.</t>
  </si>
  <si>
    <t>"_____"_________20___г.</t>
  </si>
  <si>
    <t>г. Сургут</t>
  </si>
  <si>
    <r>
      <rPr>
        <b/>
        <sz val="11"/>
        <rFont val="Times New Roman"/>
        <family val="1"/>
        <charset val="204"/>
      </rPr>
      <t>_____________________________________________</t>
    </r>
    <r>
      <rPr>
        <sz val="11"/>
        <rFont val="Times New Roman"/>
        <family val="1"/>
        <charset val="204"/>
      </rPr>
      <t xml:space="preserve">, в лице _________________________________________________ </t>
    </r>
  </si>
  <si>
    <t>Тип
электросчётчика</t>
  </si>
  <si>
    <t xml:space="preserve">Наименование ист. питания </t>
  </si>
  <si>
    <r>
      <t xml:space="preserve">Заявленная мощность, </t>
    </r>
    <r>
      <rPr>
        <b/>
        <sz val="9"/>
        <rFont val="Arial"/>
        <family val="2"/>
        <charset val="204"/>
      </rPr>
      <t xml:space="preserve">ВСЕГО </t>
    </r>
  </si>
  <si>
    <r>
      <t xml:space="preserve">Электроэнергия, </t>
    </r>
    <r>
      <rPr>
        <b/>
        <sz val="9"/>
        <rFont val="Arial"/>
        <family val="2"/>
        <charset val="204"/>
      </rPr>
      <t>ВСЕГО</t>
    </r>
  </si>
  <si>
    <t>(филиал АО "Тюменьэнерго")</t>
  </si>
  <si>
    <r>
      <t>АО "Тюменьэнерго", в лице ________________________________________________________________________</t>
    </r>
    <r>
      <rPr>
        <sz val="11"/>
        <rFont val="Times New Roman"/>
        <family val="1"/>
        <charset val="204"/>
      </rPr>
      <t xml:space="preserve">  и</t>
    </r>
  </si>
  <si>
    <t>АО "Тюменьэнерго" оказало услуги по передаче электроэнергии в соответствии с Договором № __________ от "___"_________20___г. в полном объеме, стоимость услуг составила:</t>
  </si>
  <si>
    <t>1. Стоимость услуг по передаче электрической энергии (мощности) по сетям АО "Тюменьэнерго"</t>
  </si>
  <si>
    <t>Объем электрической энергии, фактически переданной по сетям 
АО "Тюменьэнерго" (при расчете по одноставочному тарифу), в том числе:</t>
  </si>
  <si>
    <t>Объем электрической энергии, фактически переданной по сетям 
АО "Тюменьэнерго" (при расчете по двухставочному тарифу), в том числе:</t>
  </si>
  <si>
    <t>Стоимость потерь в сетях АО "Тюменьэнерго" (без НДС)</t>
  </si>
  <si>
    <t>Объем потерь в сетях АО "Тюменьэнерго"</t>
  </si>
  <si>
    <t>Тариф на оплату потерь в сетях АО "Тюменьэнерго"</t>
  </si>
  <si>
    <t>Итого стоимость услуг по передаче электроэнергии (мощности) по сетям 
АО "Тюменьэнерго" (п.1.1.-п.4.1.-п.4.2.)(без НДС)</t>
  </si>
  <si>
    <t>Итого стоимость услуг по передаче электроэнергии (мощности) по сетям 
АО "Тюменьэнерго" (п.5.1.+п.5.2.) (с НДС)</t>
  </si>
  <si>
    <t>4. Нагрузочные потери, отнесенные на отпуск из сетей АО "Тюменьэнерго", учтенные в равновесных ценах на электрическую энергию на ОРЭМ</t>
  </si>
  <si>
    <t>5. Итого стоимость услуг по передаче электроэнергии (мощности)по сетям АО "Тюменьэнерго"</t>
  </si>
  <si>
    <t>Интервальный акт снятий показаний приборов учета между _________________________  и АО "Тюменьэнерго" (форма)</t>
  </si>
  <si>
    <t>к договору оказания услуг по передаче электрической энергии №_____от__________</t>
  </si>
  <si>
    <t>к договору оказания услуг по передаче электрической энергии №___________от_________</t>
  </si>
  <si>
    <t>к договору оказания услуг по передаче электрической энергии №______от________</t>
  </si>
  <si>
    <t>к договору оказания услуг по передаче электрической энергии №_______от_______</t>
  </si>
  <si>
    <t>к договору оказания услуг по передаче электрической энергии №_______от________</t>
  </si>
  <si>
    <t>Представитель Сетевой организации</t>
  </si>
  <si>
    <t>_____________/_____________</t>
  </si>
  <si>
    <t xml:space="preserve">_____________/______________  </t>
  </si>
  <si>
    <t xml:space="preserve">_____________/______________ </t>
  </si>
  <si>
    <t>Приложение № 5.1</t>
  </si>
  <si>
    <t xml:space="preserve"> УТВЕРЖДАЮ:</t>
  </si>
  <si>
    <t>__________________ /__________________</t>
  </si>
  <si>
    <t>___________________ /_______________</t>
  </si>
  <si>
    <t>Интегральный акт снятия показаний приборов учета</t>
  </si>
  <si>
    <t>за _________ месяц 20___ года</t>
  </si>
  <si>
    <t>Наименование объектов учета</t>
  </si>
  <si>
    <t>Номера счетчиков</t>
  </si>
  <si>
    <t>Показания счетчиков</t>
  </si>
  <si>
    <t>Разность показаний счетчиков</t>
  </si>
  <si>
    <t>Коэффициент счетчиков</t>
  </si>
  <si>
    <t>Количество электроэнергии, учтенной счетчиками (кВтч)</t>
  </si>
  <si>
    <t>Потери электроэнергии</t>
  </si>
  <si>
    <t>Количество электроэнергии приведенное к границам балансовой принадлежности, кВтч</t>
  </si>
  <si>
    <t>Примечания (технологические отметки)</t>
  </si>
  <si>
    <t>на 00-00 ч. 
1-го числа текущего месяца</t>
  </si>
  <si>
    <t>на 00-00 ч. 
1-го числа истёкшего месяца</t>
  </si>
  <si>
    <t>1.</t>
  </si>
  <si>
    <t>2.</t>
  </si>
  <si>
    <t>3.</t>
  </si>
  <si>
    <t>n.</t>
  </si>
  <si>
    <t>Итого передано электроэнергии:</t>
  </si>
  <si>
    <t>______________ /____________/</t>
  </si>
  <si>
    <t>_____________/________________</t>
  </si>
  <si>
    <t>_____________/ ______________</t>
  </si>
  <si>
    <t xml:space="preserve">АКТ </t>
  </si>
  <si>
    <t xml:space="preserve">объёма переданной электрической энергии и мощности </t>
  </si>
  <si>
    <t>(форма)</t>
  </si>
  <si>
    <t>за (месяц) 20___ г.</t>
  </si>
  <si>
    <t>Уровень напряжения
жения</t>
  </si>
  <si>
    <t>Мощность</t>
  </si>
  <si>
    <t>Электроэнергия</t>
  </si>
  <si>
    <t>кВт</t>
  </si>
  <si>
    <t>кВт.ч.</t>
  </si>
  <si>
    <t xml:space="preserve">Плановые объемы передачи электроэнергии и мощности </t>
  </si>
  <si>
    <t>ВСЕГО</t>
  </si>
  <si>
    <t>ВН1</t>
  </si>
  <si>
    <t>Фактически отпущено электроэнергии из сети ОАО "Тюменьэнерго"</t>
  </si>
  <si>
    <t xml:space="preserve">Фактические объемы передачи электроэнергии и мощности </t>
  </si>
  <si>
    <t>_____________________/</t>
  </si>
  <si>
    <t>______________________/</t>
  </si>
  <si>
    <t xml:space="preserve"> Приложение № 5.2.</t>
  </si>
  <si>
    <t xml:space="preserve">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</si>
</sst>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3" formatCode="_-* #,##0.00_р_._-;\-* #,##0.00_р_._-;_-* &quot;-&quot;??_р_._-;_-@_-"/>
    <numFmt numFmtId="164" formatCode="0.0"/>
    <numFmt numFmtId="165" formatCode="dd/mm/yy;@"/>
    <numFmt numFmtId="166" formatCode="0.000"/>
    <numFmt numFmtId="167" formatCode="_-* #,##0_-;\-* #,##0_-;_-* &quot;-&quot;_-;_-@_-"/>
    <numFmt numFmtId="168" formatCode="_-* #,##0.00_-;\-* #,##0.00_-;_-* &quot;-&quot;??_-;_-@_-"/>
    <numFmt numFmtId="169" formatCode="&quot;$&quot;#,##0_);[Red]\(&quot;$&quot;#,##0\)"/>
    <numFmt numFmtId="170" formatCode="_-&quot;Ј&quot;* #,##0.00_-;\-&quot;Ј&quot;* #,##0.00_-;_-&quot;Ј&quot;* &quot;-&quot;??_-;_-@_-"/>
    <numFmt numFmtId="171" formatCode="General_)"/>
    <numFmt numFmtId="172" formatCode="#,##0.000"/>
    <numFmt numFmtId="173" formatCode="#,##0.00000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</font>
    <font>
      <sz val="10"/>
      <name val="Helv"/>
    </font>
    <font>
      <sz val="10"/>
      <name val="Times New Roman Cyr"/>
      <family val="1"/>
      <charset val="204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color indexed="8"/>
      <name val="Arial Cyr"/>
      <charset val="204"/>
    </font>
    <font>
      <sz val="8"/>
      <color indexed="8"/>
      <name val="Arial Cyr"/>
      <charset val="204"/>
    </font>
    <font>
      <b/>
      <sz val="8"/>
      <color indexed="8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sz val="11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4" fillId="0" borderId="0"/>
    <xf numFmtId="0" fontId="2" fillId="0" borderId="0"/>
    <xf numFmtId="0" fontId="12" fillId="0" borderId="0"/>
    <xf numFmtId="0" fontId="4" fillId="0" borderId="0"/>
    <xf numFmtId="0" fontId="20" fillId="0" borderId="0"/>
    <xf numFmtId="0" fontId="21" fillId="0" borderId="0"/>
    <xf numFmtId="4" fontId="22" fillId="0" borderId="0">
      <alignment vertical="center"/>
    </xf>
    <xf numFmtId="4" fontId="22" fillId="0" borderId="0">
      <alignment vertical="center"/>
    </xf>
    <xf numFmtId="0" fontId="21" fillId="0" borderId="0"/>
    <xf numFmtId="0" fontId="20" fillId="0" borderId="0"/>
    <xf numFmtId="0" fontId="20" fillId="0" borderId="0"/>
    <xf numFmtId="0" fontId="23" fillId="0" borderId="0"/>
    <xf numFmtId="0" fontId="4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5" fillId="0" borderId="0"/>
    <xf numFmtId="0" fontId="26" fillId="0" borderId="0"/>
    <xf numFmtId="0" fontId="21" fillId="0" borderId="0"/>
    <xf numFmtId="0" fontId="27" fillId="0" borderId="0" applyNumberFormat="0">
      <alignment horizontal="left"/>
    </xf>
    <xf numFmtId="171" fontId="28" fillId="0" borderId="13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Border="0">
      <alignment horizontal="center" vertical="center" wrapText="1"/>
    </xf>
    <xf numFmtId="0" fontId="31" fillId="0" borderId="14" applyBorder="0">
      <alignment horizontal="center" vertical="center" wrapText="1"/>
    </xf>
    <xf numFmtId="171" fontId="32" fillId="2" borderId="13"/>
    <xf numFmtId="4" fontId="33" fillId="3" borderId="1" applyBorder="0">
      <alignment horizontal="right"/>
    </xf>
    <xf numFmtId="0" fontId="4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20" fillId="0" borderId="0"/>
    <xf numFmtId="0" fontId="2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33" fillId="4" borderId="0" applyFont="0" applyBorder="0">
      <alignment horizontal="right"/>
    </xf>
    <xf numFmtId="0" fontId="12" fillId="0" borderId="0"/>
    <xf numFmtId="0" fontId="4" fillId="0" borderId="0"/>
    <xf numFmtId="0" fontId="4" fillId="0" borderId="0"/>
    <xf numFmtId="0" fontId="4" fillId="0" borderId="0"/>
    <xf numFmtId="0" fontId="48" fillId="0" borderId="0"/>
  </cellStyleXfs>
  <cellXfs count="379">
    <xf numFmtId="0" fontId="0" fillId="0" borderId="0" xfId="0"/>
    <xf numFmtId="0" fontId="5" fillId="0" borderId="0" xfId="2" applyFont="1"/>
    <xf numFmtId="0" fontId="6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right"/>
    </xf>
    <xf numFmtId="0" fontId="5" fillId="0" borderId="0" xfId="2" applyFont="1" applyFill="1" applyAlignment="1"/>
    <xf numFmtId="0" fontId="5" fillId="0" borderId="0" xfId="2" applyFont="1" applyAlignment="1">
      <alignment horizontal="center" wrapText="1"/>
    </xf>
    <xf numFmtId="0" fontId="4" fillId="0" borderId="0" xfId="2"/>
    <xf numFmtId="0" fontId="7" fillId="0" borderId="0" xfId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8" fillId="0" borderId="0" xfId="2" applyFont="1"/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/>
    <xf numFmtId="49" fontId="11" fillId="0" borderId="0" xfId="4" applyNumberFormat="1" applyFont="1" applyFill="1" applyBorder="1" applyAlignment="1" applyProtection="1">
      <alignment horizontal="center"/>
      <protection hidden="1"/>
    </xf>
    <xf numFmtId="49" fontId="11" fillId="0" borderId="0" xfId="4" applyNumberFormat="1" applyFont="1" applyFill="1" applyBorder="1" applyAlignment="1" applyProtection="1">
      <alignment horizontal="left"/>
      <protection hidden="1"/>
    </xf>
    <xf numFmtId="49" fontId="11" fillId="0" borderId="0" xfId="4" applyNumberFormat="1" applyFont="1" applyFill="1" applyBorder="1" applyAlignment="1" applyProtection="1">
      <alignment horizontal="left"/>
    </xf>
    <xf numFmtId="0" fontId="11" fillId="0" borderId="0" xfId="2" applyNumberFormat="1" applyFont="1" applyFill="1" applyAlignment="1" applyProtection="1">
      <alignment horizontal="left"/>
    </xf>
    <xf numFmtId="0" fontId="11" fillId="0" borderId="0" xfId="2" applyNumberFormat="1" applyFont="1" applyFill="1" applyAlignment="1" applyProtection="1">
      <alignment horizontal="center"/>
    </xf>
    <xf numFmtId="165" fontId="11" fillId="0" borderId="0" xfId="2" applyNumberFormat="1" applyFont="1" applyFill="1" applyAlignment="1" applyProtection="1"/>
    <xf numFmtId="0" fontId="11" fillId="0" borderId="0" xfId="2" applyNumberFormat="1" applyFont="1" applyFill="1" applyAlignment="1" applyProtection="1"/>
    <xf numFmtId="0" fontId="10" fillId="0" borderId="0" xfId="2" applyFont="1" applyFill="1" applyBorder="1" applyAlignment="1" applyProtection="1">
      <alignment horizontal="center" vertical="center"/>
    </xf>
    <xf numFmtId="165" fontId="10" fillId="0" borderId="0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49" fontId="10" fillId="0" borderId="0" xfId="2" applyNumberFormat="1" applyFont="1" applyFill="1" applyBorder="1" applyAlignment="1" applyProtection="1">
      <alignment horizontal="right"/>
    </xf>
    <xf numFmtId="49" fontId="10" fillId="0" borderId="0" xfId="4" applyNumberFormat="1" applyFont="1" applyFill="1" applyBorder="1" applyAlignment="1" applyProtection="1">
      <alignment vertical="center"/>
      <protection hidden="1"/>
    </xf>
    <xf numFmtId="49" fontId="10" fillId="0" borderId="0" xfId="4" applyNumberFormat="1" applyFont="1" applyFill="1" applyBorder="1" applyAlignment="1" applyProtection="1">
      <alignment horizontal="left" vertical="center"/>
      <protection hidden="1"/>
    </xf>
    <xf numFmtId="49" fontId="10" fillId="0" borderId="0" xfId="4" applyNumberFormat="1" applyFont="1" applyFill="1" applyBorder="1" applyAlignment="1" applyProtection="1">
      <alignment horizontal="center" vertical="center"/>
      <protection hidden="1"/>
    </xf>
    <xf numFmtId="0" fontId="11" fillId="0" borderId="0" xfId="4" applyNumberFormat="1" applyFont="1" applyFill="1" applyBorder="1" applyAlignment="1">
      <alignment horizontal="center" vertical="center"/>
    </xf>
    <xf numFmtId="49" fontId="11" fillId="0" borderId="0" xfId="4" applyNumberFormat="1" applyFont="1" applyFill="1" applyBorder="1" applyAlignment="1" applyProtection="1">
      <alignment horizontal="center" vertical="center"/>
      <protection hidden="1"/>
    </xf>
    <xf numFmtId="0" fontId="11" fillId="0" borderId="0" xfId="4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49" fontId="11" fillId="0" borderId="0" xfId="4" applyNumberFormat="1" applyFont="1" applyFill="1" applyBorder="1" applyAlignment="1" applyProtection="1">
      <protection hidden="1"/>
    </xf>
    <xf numFmtId="0" fontId="10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NumberFormat="1" applyFont="1" applyFill="1" applyAlignment="1">
      <alignment horizontal="left"/>
    </xf>
    <xf numFmtId="165" fontId="11" fillId="0" borderId="0" xfId="2" applyNumberFormat="1" applyFont="1" applyFill="1" applyAlignment="1"/>
    <xf numFmtId="0" fontId="11" fillId="0" borderId="0" xfId="2" applyNumberFormat="1" applyFont="1" applyFill="1" applyAlignment="1"/>
    <xf numFmtId="49" fontId="13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  <xf numFmtId="49" fontId="14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center"/>
    </xf>
    <xf numFmtId="0" fontId="11" fillId="0" borderId="0" xfId="2" applyFont="1" applyFill="1"/>
    <xf numFmtId="0" fontId="11" fillId="0" borderId="0" xfId="2" applyFont="1" applyFill="1" applyAlignment="1">
      <alignment horizontal="center"/>
    </xf>
    <xf numFmtId="4" fontId="11" fillId="0" borderId="0" xfId="2" applyNumberFormat="1" applyFont="1" applyFill="1"/>
    <xf numFmtId="4" fontId="11" fillId="0" borderId="0" xfId="2" applyNumberFormat="1" applyFont="1" applyFill="1" applyAlignment="1">
      <alignment horizontal="center"/>
    </xf>
    <xf numFmtId="4" fontId="10" fillId="0" borderId="0" xfId="2" applyNumberFormat="1" applyFont="1" applyFill="1" applyAlignment="1">
      <alignment horizontal="center"/>
    </xf>
    <xf numFmtId="0" fontId="17" fillId="0" borderId="0" xfId="2" applyFont="1" applyFill="1" applyBorder="1"/>
    <xf numFmtId="166" fontId="18" fillId="0" borderId="0" xfId="2" applyNumberFormat="1" applyFont="1" applyFill="1" applyBorder="1" applyAlignment="1">
      <alignment horizontal="left"/>
    </xf>
    <xf numFmtId="0" fontId="18" fillId="0" borderId="0" xfId="2" applyFont="1" applyFill="1"/>
    <xf numFmtId="4" fontId="18" fillId="0" borderId="0" xfId="2" applyNumberFormat="1" applyFont="1" applyFill="1"/>
    <xf numFmtId="0" fontId="18" fillId="0" borderId="0" xfId="2" applyFont="1" applyFill="1" applyAlignment="1">
      <alignment horizontal="center"/>
    </xf>
    <xf numFmtId="49" fontId="19" fillId="0" borderId="0" xfId="2" applyNumberFormat="1" applyFont="1" applyFill="1" applyAlignment="1">
      <alignment horizontal="center" vertical="center" wrapText="1"/>
    </xf>
    <xf numFmtId="4" fontId="5" fillId="0" borderId="0" xfId="2" applyNumberFormat="1" applyFont="1" applyFill="1"/>
    <xf numFmtId="4" fontId="19" fillId="0" borderId="0" xfId="2" applyNumberFormat="1" applyFont="1" applyFill="1" applyAlignment="1">
      <alignment horizontal="center" vertical="center"/>
    </xf>
    <xf numFmtId="0" fontId="18" fillId="0" borderId="0" xfId="2" applyFont="1" applyFill="1" applyBorder="1" applyAlignment="1"/>
    <xf numFmtId="49" fontId="19" fillId="0" borderId="0" xfId="2" applyNumberFormat="1" applyFont="1" applyFill="1" applyBorder="1" applyAlignment="1">
      <alignment horizontal="left" vertical="center"/>
    </xf>
    <xf numFmtId="49" fontId="19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/>
    <xf numFmtId="4" fontId="19" fillId="0" borderId="0" xfId="2" applyNumberFormat="1" applyFont="1" applyFill="1" applyBorder="1" applyAlignment="1">
      <alignment horizontal="left" vertical="center"/>
    </xf>
    <xf numFmtId="4" fontId="18" fillId="0" borderId="0" xfId="2" applyNumberFormat="1" applyFont="1" applyFill="1" applyBorder="1" applyAlignment="1"/>
    <xf numFmtId="0" fontId="19" fillId="0" borderId="0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center"/>
    </xf>
    <xf numFmtId="4" fontId="19" fillId="0" borderId="0" xfId="2" applyNumberFormat="1" applyFont="1" applyFill="1" applyBorder="1" applyAlignment="1">
      <alignment horizontal="left"/>
    </xf>
    <xf numFmtId="0" fontId="15" fillId="0" borderId="0" xfId="2" applyFont="1"/>
    <xf numFmtId="49" fontId="34" fillId="0" borderId="0" xfId="2" applyNumberFormat="1" applyFont="1" applyFill="1" applyBorder="1" applyAlignment="1">
      <alignment horizontal="right"/>
    </xf>
    <xf numFmtId="0" fontId="10" fillId="0" borderId="0" xfId="41" applyNumberFormat="1" applyFont="1" applyAlignment="1">
      <alignment horizontal="left"/>
    </xf>
    <xf numFmtId="0" fontId="11" fillId="0" borderId="0" xfId="2" applyFont="1"/>
    <xf numFmtId="0" fontId="11" fillId="0" borderId="0" xfId="42" applyFont="1"/>
    <xf numFmtId="0" fontId="11" fillId="0" borderId="0" xfId="41" applyNumberFormat="1" applyFont="1" applyAlignment="1">
      <alignment horizontal="left"/>
    </xf>
    <xf numFmtId="0" fontId="17" fillId="0" borderId="0" xfId="2" applyFont="1"/>
    <xf numFmtId="0" fontId="17" fillId="0" borderId="0" xfId="41" applyNumberFormat="1" applyFont="1" applyAlignment="1">
      <alignment horizontal="left"/>
    </xf>
    <xf numFmtId="0" fontId="15" fillId="0" borderId="0" xfId="2" applyFont="1" applyAlignment="1">
      <alignment horizontal="center" vertical="center" wrapText="1"/>
    </xf>
    <xf numFmtId="0" fontId="34" fillId="0" borderId="0" xfId="2" applyFont="1" applyBorder="1" applyAlignment="1">
      <alignment horizontal="right"/>
    </xf>
    <xf numFmtId="0" fontId="34" fillId="0" borderId="0" xfId="2" applyFont="1" applyBorder="1" applyAlignment="1">
      <alignment horizontal="center"/>
    </xf>
    <xf numFmtId="0" fontId="18" fillId="0" borderId="0" xfId="43" applyFont="1" applyFill="1"/>
    <xf numFmtId="0" fontId="35" fillId="0" borderId="0" xfId="2" applyFont="1" applyFill="1" applyBorder="1" applyAlignment="1">
      <alignment horizontal="right" vertical="center" wrapText="1"/>
    </xf>
    <xf numFmtId="0" fontId="17" fillId="0" borderId="0" xfId="41" applyNumberFormat="1" applyFont="1" applyFill="1" applyAlignment="1">
      <alignment horizontal="left"/>
    </xf>
    <xf numFmtId="0" fontId="18" fillId="0" borderId="0" xfId="41" applyNumberFormat="1" applyFont="1" applyFill="1" applyAlignment="1">
      <alignment horizontal="left"/>
    </xf>
    <xf numFmtId="0" fontId="17" fillId="0" borderId="0" xfId="43" applyFont="1" applyFill="1"/>
    <xf numFmtId="0" fontId="18" fillId="0" borderId="0" xfId="43" applyFont="1" applyFill="1" applyAlignment="1">
      <alignment horizontal="left"/>
    </xf>
    <xf numFmtId="0" fontId="2" fillId="0" borderId="14" xfId="43" applyFont="1" applyFill="1" applyBorder="1" applyAlignment="1">
      <alignment wrapText="1"/>
    </xf>
    <xf numFmtId="0" fontId="2" fillId="0" borderId="15" xfId="43" applyFont="1" applyFill="1" applyBorder="1" applyAlignment="1">
      <alignment horizontal="center" vertical="center"/>
    </xf>
    <xf numFmtId="0" fontId="2" fillId="0" borderId="15" xfId="43" applyFont="1" applyFill="1" applyBorder="1" applyAlignment="1">
      <alignment horizontal="center" vertical="center" wrapText="1"/>
    </xf>
    <xf numFmtId="0" fontId="2" fillId="0" borderId="16" xfId="43" applyFont="1" applyFill="1" applyBorder="1" applyAlignment="1">
      <alignment horizontal="center" vertical="center"/>
    </xf>
    <xf numFmtId="49" fontId="2" fillId="0" borderId="14" xfId="43" applyNumberFormat="1" applyFont="1" applyFill="1" applyBorder="1" applyAlignment="1">
      <alignment horizontal="left" vertical="center"/>
    </xf>
    <xf numFmtId="0" fontId="2" fillId="0" borderId="15" xfId="43" applyFont="1" applyFill="1" applyBorder="1" applyAlignment="1">
      <alignment horizontal="left" vertical="center" wrapText="1"/>
    </xf>
    <xf numFmtId="0" fontId="2" fillId="0" borderId="15" xfId="43" applyFont="1" applyFill="1" applyBorder="1" applyAlignment="1">
      <alignment horizontal="center"/>
    </xf>
    <xf numFmtId="4" fontId="2" fillId="0" borderId="16" xfId="43" applyNumberFormat="1" applyFont="1" applyFill="1" applyBorder="1" applyAlignment="1">
      <alignment vertical="center"/>
    </xf>
    <xf numFmtId="49" fontId="2" fillId="0" borderId="20" xfId="43" applyNumberFormat="1" applyFont="1" applyFill="1" applyBorder="1" applyAlignment="1">
      <alignment vertical="center"/>
    </xf>
    <xf numFmtId="0" fontId="2" fillId="0" borderId="1" xfId="43" applyFont="1" applyFill="1" applyBorder="1" applyAlignment="1">
      <alignment horizontal="right" vertical="center" wrapText="1"/>
    </xf>
    <xf numFmtId="0" fontId="2" fillId="0" borderId="2" xfId="43" applyFont="1" applyFill="1" applyBorder="1" applyAlignment="1">
      <alignment horizontal="center"/>
    </xf>
    <xf numFmtId="4" fontId="2" fillId="0" borderId="21" xfId="43" applyNumberFormat="1" applyFont="1" applyFill="1" applyBorder="1" applyAlignment="1">
      <alignment vertical="center"/>
    </xf>
    <xf numFmtId="4" fontId="2" fillId="0" borderId="22" xfId="43" applyNumberFormat="1" applyFont="1" applyFill="1" applyBorder="1" applyAlignment="1">
      <alignment vertical="center"/>
    </xf>
    <xf numFmtId="0" fontId="2" fillId="0" borderId="23" xfId="43" applyFont="1" applyFill="1" applyBorder="1" applyAlignment="1">
      <alignment horizontal="center"/>
    </xf>
    <xf numFmtId="4" fontId="2" fillId="0" borderId="24" xfId="43" applyNumberFormat="1" applyFont="1" applyFill="1" applyBorder="1" applyAlignment="1">
      <alignment vertical="center"/>
    </xf>
    <xf numFmtId="49" fontId="2" fillId="0" borderId="20" xfId="43" applyNumberFormat="1" applyFont="1" applyFill="1" applyBorder="1" applyAlignment="1">
      <alignment horizontal="left" vertical="center"/>
    </xf>
    <xf numFmtId="0" fontId="2" fillId="0" borderId="1" xfId="43" applyFont="1" applyFill="1" applyBorder="1" applyAlignment="1">
      <alignment horizontal="left" vertical="center" wrapText="1"/>
    </xf>
    <xf numFmtId="0" fontId="2" fillId="0" borderId="1" xfId="43" applyFont="1" applyFill="1" applyBorder="1" applyAlignment="1">
      <alignment horizontal="center"/>
    </xf>
    <xf numFmtId="172" fontId="2" fillId="0" borderId="21" xfId="43" applyNumberFormat="1" applyFont="1" applyFill="1" applyBorder="1" applyAlignment="1">
      <alignment vertical="center"/>
    </xf>
    <xf numFmtId="0" fontId="2" fillId="0" borderId="10" xfId="43" applyFont="1" applyFill="1" applyBorder="1" applyAlignment="1">
      <alignment horizontal="left" wrapText="1"/>
    </xf>
    <xf numFmtId="0" fontId="2" fillId="0" borderId="1" xfId="43" applyFont="1" applyFill="1" applyBorder="1" applyAlignment="1">
      <alignment horizontal="left" wrapText="1"/>
    </xf>
    <xf numFmtId="0" fontId="2" fillId="0" borderId="2" xfId="43" applyFont="1" applyFill="1" applyBorder="1" applyAlignment="1">
      <alignment horizontal="left" wrapText="1"/>
    </xf>
    <xf numFmtId="49" fontId="2" fillId="0" borderId="25" xfId="43" applyNumberFormat="1" applyFont="1" applyFill="1" applyBorder="1" applyAlignment="1">
      <alignment horizontal="left" vertical="center"/>
    </xf>
    <xf numFmtId="0" fontId="2" fillId="0" borderId="26" xfId="43" applyFont="1" applyFill="1" applyBorder="1" applyAlignment="1">
      <alignment horizontal="left" vertical="center"/>
    </xf>
    <xf numFmtId="0" fontId="2" fillId="0" borderId="26" xfId="43" applyFont="1" applyFill="1" applyBorder="1" applyAlignment="1">
      <alignment horizontal="center"/>
    </xf>
    <xf numFmtId="4" fontId="2" fillId="0" borderId="27" xfId="43" applyNumberFormat="1" applyFont="1" applyFill="1" applyBorder="1" applyAlignment="1">
      <alignment vertical="center"/>
    </xf>
    <xf numFmtId="0" fontId="2" fillId="0" borderId="1" xfId="43" applyFont="1" applyFill="1" applyBorder="1" applyAlignment="1">
      <alignment horizontal="left" vertical="center"/>
    </xf>
    <xf numFmtId="173" fontId="2" fillId="0" borderId="21" xfId="43" applyNumberFormat="1" applyFont="1" applyFill="1" applyBorder="1" applyAlignment="1">
      <alignment vertical="center"/>
    </xf>
    <xf numFmtId="0" fontId="2" fillId="0" borderId="23" xfId="43" applyFont="1" applyFill="1" applyBorder="1" applyAlignment="1">
      <alignment horizontal="left" vertical="center"/>
    </xf>
    <xf numFmtId="173" fontId="2" fillId="0" borderId="24" xfId="43" applyNumberFormat="1" applyFont="1" applyFill="1" applyBorder="1" applyAlignment="1">
      <alignment vertical="center"/>
    </xf>
    <xf numFmtId="0" fontId="2" fillId="0" borderId="26" xfId="43" applyFont="1" applyFill="1" applyBorder="1" applyAlignment="1">
      <alignment horizontal="left" vertical="center" wrapText="1"/>
    </xf>
    <xf numFmtId="0" fontId="2" fillId="0" borderId="26" xfId="43" applyFont="1" applyFill="1" applyBorder="1" applyAlignment="1">
      <alignment horizontal="center" vertical="center"/>
    </xf>
    <xf numFmtId="0" fontId="2" fillId="0" borderId="6" xfId="43" applyFont="1" applyFill="1" applyBorder="1" applyAlignment="1">
      <alignment horizontal="center" vertical="center" wrapText="1"/>
    </xf>
    <xf numFmtId="4" fontId="2" fillId="0" borderId="28" xfId="43" applyNumberFormat="1" applyFont="1" applyFill="1" applyBorder="1" applyAlignment="1">
      <alignment vertical="center"/>
    </xf>
    <xf numFmtId="49" fontId="2" fillId="0" borderId="29" xfId="43" applyNumberFormat="1" applyFont="1" applyFill="1" applyBorder="1" applyAlignment="1">
      <alignment horizontal="left" vertical="center"/>
    </xf>
    <xf numFmtId="0" fontId="2" fillId="0" borderId="23" xfId="43" applyFont="1" applyFill="1" applyBorder="1" applyAlignment="1">
      <alignment horizontal="left" vertical="center" wrapText="1"/>
    </xf>
    <xf numFmtId="0" fontId="2" fillId="0" borderId="23" xfId="43" applyFont="1" applyFill="1" applyBorder="1" applyAlignment="1">
      <alignment horizontal="center" vertical="center"/>
    </xf>
    <xf numFmtId="0" fontId="36" fillId="0" borderId="0" xfId="2" applyFont="1" applyFill="1"/>
    <xf numFmtId="0" fontId="10" fillId="0" borderId="0" xfId="2" applyFont="1"/>
    <xf numFmtId="49" fontId="11" fillId="0" borderId="0" xfId="2" applyNumberFormat="1" applyFont="1" applyFill="1" applyBorder="1" applyAlignment="1">
      <alignment horizontal="right"/>
    </xf>
    <xf numFmtId="0" fontId="4" fillId="0" borderId="0" xfId="2" applyFill="1"/>
    <xf numFmtId="0" fontId="40" fillId="0" borderId="0" xfId="2" applyFont="1" applyFill="1" applyAlignment="1">
      <alignment horizontal="right"/>
    </xf>
    <xf numFmtId="0" fontId="4" fillId="0" borderId="0" xfId="2" applyFont="1"/>
    <xf numFmtId="0" fontId="38" fillId="0" borderId="0" xfId="2" applyFont="1" applyFill="1" applyAlignment="1">
      <alignment horizontal="right"/>
    </xf>
    <xf numFmtId="0" fontId="40" fillId="0" borderId="0" xfId="2" applyFont="1" applyFill="1" applyAlignment="1">
      <alignment horizontal="right" vertical="top"/>
    </xf>
    <xf numFmtId="0" fontId="41" fillId="0" borderId="0" xfId="2" applyFont="1" applyFill="1" applyBorder="1" applyAlignment="1">
      <alignment horizontal="center"/>
    </xf>
    <xf numFmtId="1" fontId="41" fillId="0" borderId="0" xfId="2" applyNumberFormat="1" applyFont="1" applyFill="1" applyBorder="1"/>
    <xf numFmtId="0" fontId="41" fillId="0" borderId="0" xfId="2" applyFont="1" applyFill="1"/>
    <xf numFmtId="3" fontId="4" fillId="0" borderId="0" xfId="2" applyNumberFormat="1" applyFill="1"/>
    <xf numFmtId="172" fontId="4" fillId="0" borderId="0" xfId="2" applyNumberFormat="1" applyFill="1"/>
    <xf numFmtId="0" fontId="4" fillId="0" borderId="0" xfId="2" applyFont="1" applyFill="1" applyAlignment="1">
      <alignment horizontal="center"/>
    </xf>
    <xf numFmtId="0" fontId="42" fillId="0" borderId="0" xfId="2" applyFont="1" applyFill="1"/>
    <xf numFmtId="172" fontId="42" fillId="0" borderId="0" xfId="2" applyNumberFormat="1" applyFont="1" applyFill="1"/>
    <xf numFmtId="0" fontId="43" fillId="0" borderId="0" xfId="2" applyFont="1" applyFill="1"/>
    <xf numFmtId="172" fontId="41" fillId="0" borderId="0" xfId="2" applyNumberFormat="1" applyFont="1" applyFill="1"/>
    <xf numFmtId="0" fontId="37" fillId="0" borderId="0" xfId="2" applyFont="1" applyFill="1"/>
    <xf numFmtId="0" fontId="16" fillId="0" borderId="0" xfId="2" applyFont="1" applyFill="1"/>
    <xf numFmtId="0" fontId="16" fillId="0" borderId="0" xfId="2" applyFont="1"/>
    <xf numFmtId="3" fontId="41" fillId="0" borderId="0" xfId="2" applyNumberFormat="1" applyFont="1" applyFill="1"/>
    <xf numFmtId="0" fontId="18" fillId="0" borderId="0" xfId="43" applyFont="1" applyFill="1" applyAlignment="1">
      <alignment horizontal="left"/>
    </xf>
    <xf numFmtId="0" fontId="18" fillId="0" borderId="0" xfId="43" applyFont="1" applyFill="1" applyAlignment="1">
      <alignment horizontal="right"/>
    </xf>
    <xf numFmtId="0" fontId="39" fillId="0" borderId="0" xfId="2" applyFont="1" applyFill="1" applyAlignment="1">
      <alignment horizontal="center" vertical="top"/>
    </xf>
    <xf numFmtId="0" fontId="10" fillId="0" borderId="0" xfId="2" applyNumberFormat="1" applyFont="1" applyFill="1" applyBorder="1" applyAlignment="1">
      <alignment horizontal="right"/>
    </xf>
    <xf numFmtId="0" fontId="45" fillId="0" borderId="11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 textRotation="90"/>
    </xf>
    <xf numFmtId="0" fontId="45" fillId="0" borderId="11" xfId="1" applyFont="1" applyFill="1" applyBorder="1" applyAlignment="1">
      <alignment horizontal="center" vertical="center" textRotation="90" wrapText="1"/>
    </xf>
    <xf numFmtId="49" fontId="45" fillId="0" borderId="1" xfId="1" applyNumberFormat="1" applyFont="1" applyFill="1" applyBorder="1" applyAlignment="1">
      <alignment horizontal="center" vertical="center" textRotation="90" wrapText="1"/>
    </xf>
    <xf numFmtId="0" fontId="45" fillId="0" borderId="1" xfId="1" applyFont="1" applyFill="1" applyBorder="1" applyAlignment="1">
      <alignment horizontal="center" vertical="center" textRotation="90"/>
    </xf>
    <xf numFmtId="0" fontId="45" fillId="0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 textRotation="90" wrapText="1"/>
    </xf>
    <xf numFmtId="0" fontId="45" fillId="0" borderId="1" xfId="1" applyFont="1" applyFill="1" applyBorder="1" applyAlignment="1">
      <alignment horizontal="center" wrapText="1"/>
    </xf>
    <xf numFmtId="0" fontId="45" fillId="0" borderId="1" xfId="1" applyFont="1" applyFill="1" applyBorder="1" applyAlignment="1">
      <alignment horizontal="center" vertical="center" wrapText="1"/>
    </xf>
    <xf numFmtId="164" fontId="45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1" fontId="45" fillId="0" borderId="1" xfId="1" applyNumberFormat="1" applyFont="1" applyFill="1" applyBorder="1" applyAlignment="1">
      <alignment horizontal="center" vertical="center" wrapText="1"/>
    </xf>
    <xf numFmtId="0" fontId="46" fillId="0" borderId="1" xfId="2" applyFont="1" applyFill="1" applyBorder="1" applyAlignment="1">
      <alignment horizontal="center" vertical="center" wrapText="1"/>
    </xf>
    <xf numFmtId="1" fontId="46" fillId="0" borderId="1" xfId="4" applyNumberFormat="1" applyFont="1" applyFill="1" applyBorder="1" applyAlignment="1" applyProtection="1">
      <alignment horizontal="center" vertical="center"/>
      <protection hidden="1"/>
    </xf>
    <xf numFmtId="0" fontId="46" fillId="0" borderId="1" xfId="4" applyNumberFormat="1" applyFont="1" applyFill="1" applyBorder="1" applyAlignment="1">
      <alignment horizontal="center" vertical="center" wrapText="1"/>
    </xf>
    <xf numFmtId="49" fontId="46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46" fillId="0" borderId="1" xfId="2" applyNumberFormat="1" applyFont="1" applyFill="1" applyBorder="1" applyAlignment="1">
      <alignment horizontal="center" wrapText="1"/>
    </xf>
    <xf numFmtId="164" fontId="46" fillId="0" borderId="1" xfId="2" applyNumberFormat="1" applyFont="1" applyFill="1" applyBorder="1" applyAlignment="1">
      <alignment horizontal="center" wrapText="1"/>
    </xf>
    <xf numFmtId="0" fontId="46" fillId="0" borderId="1" xfId="4" applyFont="1" applyFill="1" applyBorder="1" applyAlignment="1">
      <alignment horizontal="center" vertical="center" wrapText="1"/>
    </xf>
    <xf numFmtId="0" fontId="47" fillId="0" borderId="1" xfId="2" applyFont="1" applyFill="1" applyBorder="1" applyAlignment="1">
      <alignment horizontal="center" vertical="center" wrapText="1"/>
    </xf>
    <xf numFmtId="4" fontId="47" fillId="0" borderId="1" xfId="2" applyNumberFormat="1" applyFont="1" applyFill="1" applyBorder="1" applyAlignment="1">
      <alignment horizontal="center" vertical="center"/>
    </xf>
    <xf numFmtId="1" fontId="47" fillId="0" borderId="1" xfId="2" applyNumberFormat="1" applyFont="1" applyFill="1" applyBorder="1" applyAlignment="1">
      <alignment horizontal="center"/>
    </xf>
    <xf numFmtId="0" fontId="46" fillId="0" borderId="1" xfId="2" applyFont="1" applyFill="1" applyBorder="1" applyAlignment="1">
      <alignment horizontal="center"/>
    </xf>
    <xf numFmtId="4" fontId="47" fillId="0" borderId="1" xfId="2" applyNumberFormat="1" applyFont="1" applyFill="1" applyBorder="1" applyAlignment="1">
      <alignment horizontal="right" vertical="center"/>
    </xf>
    <xf numFmtId="4" fontId="46" fillId="0" borderId="1" xfId="2" applyNumberFormat="1" applyFont="1" applyFill="1" applyBorder="1" applyAlignment="1" applyProtection="1">
      <alignment vertical="top" shrinkToFit="1"/>
    </xf>
    <xf numFmtId="4" fontId="47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36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0" xfId="2" applyFont="1" applyFill="1" applyBorder="1"/>
    <xf numFmtId="0" fontId="2" fillId="0" borderId="31" xfId="2" applyFont="1" applyFill="1" applyBorder="1"/>
    <xf numFmtId="0" fontId="2" fillId="0" borderId="15" xfId="2" applyFont="1" applyFill="1" applyBorder="1"/>
    <xf numFmtId="0" fontId="2" fillId="0" borderId="16" xfId="2" applyFont="1" applyFill="1" applyBorder="1"/>
    <xf numFmtId="0" fontId="2" fillId="0" borderId="32" xfId="2" applyFont="1" applyFill="1" applyBorder="1"/>
    <xf numFmtId="3" fontId="2" fillId="0" borderId="33" xfId="2" applyNumberFormat="1" applyFont="1" applyFill="1" applyBorder="1"/>
    <xf numFmtId="3" fontId="2" fillId="0" borderId="26" xfId="2" applyNumberFormat="1" applyFont="1" applyFill="1" applyBorder="1"/>
    <xf numFmtId="3" fontId="2" fillId="0" borderId="27" xfId="2" applyNumberFormat="1" applyFont="1" applyFill="1" applyBorder="1"/>
    <xf numFmtId="0" fontId="2" fillId="0" borderId="34" xfId="2" applyFont="1" applyFill="1" applyBorder="1"/>
    <xf numFmtId="3" fontId="2" fillId="0" borderId="12" xfId="2" applyNumberFormat="1" applyFont="1" applyFill="1" applyBorder="1"/>
    <xf numFmtId="3" fontId="2" fillId="0" borderId="1" xfId="2" applyNumberFormat="1" applyFont="1" applyFill="1" applyBorder="1"/>
    <xf numFmtId="3" fontId="2" fillId="0" borderId="21" xfId="2" applyNumberFormat="1" applyFont="1" applyFill="1" applyBorder="1"/>
    <xf numFmtId="0" fontId="2" fillId="0" borderId="35" xfId="2" applyFont="1" applyFill="1" applyBorder="1"/>
    <xf numFmtId="3" fontId="2" fillId="0" borderId="36" xfId="2" applyNumberFormat="1" applyFont="1" applyFill="1" applyBorder="1"/>
    <xf numFmtId="3" fontId="2" fillId="0" borderId="23" xfId="2" applyNumberFormat="1" applyFont="1" applyFill="1" applyBorder="1"/>
    <xf numFmtId="3" fontId="2" fillId="0" borderId="24" xfId="2" applyNumberFormat="1" applyFont="1" applyFill="1" applyBorder="1"/>
    <xf numFmtId="0" fontId="36" fillId="0" borderId="37" xfId="2" applyFont="1" applyFill="1" applyBorder="1" applyAlignment="1">
      <alignment horizontal="center"/>
    </xf>
    <xf numFmtId="1" fontId="36" fillId="0" borderId="38" xfId="2" applyNumberFormat="1" applyFont="1" applyFill="1" applyBorder="1"/>
    <xf numFmtId="1" fontId="36" fillId="0" borderId="39" xfId="2" applyNumberFormat="1" applyFont="1" applyFill="1" applyBorder="1"/>
    <xf numFmtId="0" fontId="2" fillId="0" borderId="40" xfId="2" applyFont="1" applyFill="1" applyBorder="1"/>
    <xf numFmtId="3" fontId="2" fillId="0" borderId="25" xfId="2" applyNumberFormat="1" applyFont="1" applyFill="1" applyBorder="1"/>
    <xf numFmtId="0" fontId="2" fillId="0" borderId="41" xfId="2" applyFont="1" applyFill="1" applyBorder="1"/>
    <xf numFmtId="3" fontId="2" fillId="0" borderId="20" xfId="2" applyNumberFormat="1" applyFont="1" applyFill="1" applyBorder="1"/>
    <xf numFmtId="0" fontId="2" fillId="0" borderId="42" xfId="2" applyFont="1" applyFill="1" applyBorder="1"/>
    <xf numFmtId="3" fontId="2" fillId="0" borderId="29" xfId="2" applyNumberFormat="1" applyFont="1" applyFill="1" applyBorder="1"/>
    <xf numFmtId="0" fontId="36" fillId="0" borderId="30" xfId="2" applyFont="1" applyFill="1" applyBorder="1" applyAlignment="1">
      <alignment horizontal="center"/>
    </xf>
    <xf numFmtId="1" fontId="36" fillId="0" borderId="43" xfId="2" applyNumberFormat="1" applyFont="1" applyFill="1" applyBorder="1"/>
    <xf numFmtId="1" fontId="36" fillId="0" borderId="44" xfId="2" applyNumberFormat="1" applyFont="1" applyFill="1" applyBorder="1"/>
    <xf numFmtId="0" fontId="36" fillId="0" borderId="44" xfId="2" applyFont="1" applyFill="1" applyBorder="1"/>
    <xf numFmtId="1" fontId="36" fillId="0" borderId="45" xfId="2" applyNumberFormat="1" applyFont="1" applyFill="1" applyBorder="1"/>
    <xf numFmtId="49" fontId="18" fillId="0" borderId="0" xfId="2" applyNumberFormat="1" applyFont="1" applyFill="1" applyBorder="1" applyAlignment="1">
      <alignment horizontal="right"/>
    </xf>
    <xf numFmtId="0" fontId="15" fillId="0" borderId="0" xfId="0" applyFont="1"/>
    <xf numFmtId="0" fontId="49" fillId="0" borderId="0" xfId="45" applyFont="1" applyFill="1"/>
    <xf numFmtId="0" fontId="15" fillId="0" borderId="0" xfId="45" applyFont="1" applyFill="1"/>
    <xf numFmtId="0" fontId="50" fillId="0" borderId="0" xfId="45" applyFont="1" applyFill="1"/>
    <xf numFmtId="0" fontId="49" fillId="0" borderId="0" xfId="45" applyFont="1"/>
    <xf numFmtId="49" fontId="15" fillId="0" borderId="0" xfId="45" applyNumberFormat="1" applyFont="1" applyFill="1" applyBorder="1" applyAlignment="1"/>
    <xf numFmtId="0" fontId="51" fillId="0" borderId="0" xfId="45" applyFont="1" applyFill="1"/>
    <xf numFmtId="0" fontId="51" fillId="0" borderId="0" xfId="45" applyFont="1"/>
    <xf numFmtId="0" fontId="52" fillId="0" borderId="0" xfId="45" applyFont="1" applyFill="1"/>
    <xf numFmtId="0" fontId="52" fillId="0" borderId="0" xfId="45" applyFont="1"/>
    <xf numFmtId="0" fontId="14" fillId="0" borderId="0" xfId="3" applyFont="1" applyFill="1" applyBorder="1" applyAlignment="1"/>
    <xf numFmtId="0" fontId="11" fillId="0" borderId="0" xfId="45" applyFont="1" applyFill="1" applyAlignment="1">
      <alignment horizontal="center"/>
    </xf>
    <xf numFmtId="0" fontId="16" fillId="0" borderId="0" xfId="45" applyFont="1" applyFill="1"/>
    <xf numFmtId="0" fontId="14" fillId="0" borderId="0" xfId="3" applyFont="1" applyFill="1" applyBorder="1" applyAlignment="1">
      <alignment horizontal="center"/>
    </xf>
    <xf numFmtId="0" fontId="16" fillId="0" borderId="0" xfId="45" applyFont="1"/>
    <xf numFmtId="0" fontId="11" fillId="0" borderId="0" xfId="45" applyNumberFormat="1" applyFont="1" applyFill="1" applyAlignment="1">
      <alignment horizontal="center" wrapText="1"/>
    </xf>
    <xf numFmtId="165" fontId="11" fillId="0" borderId="0" xfId="45" applyNumberFormat="1" applyFont="1" applyFill="1" applyAlignment="1">
      <alignment horizontal="center" wrapText="1"/>
    </xf>
    <xf numFmtId="0" fontId="14" fillId="0" borderId="0" xfId="3" applyFont="1" applyFill="1" applyBorder="1" applyAlignment="1">
      <alignment horizontal="left"/>
    </xf>
    <xf numFmtId="0" fontId="49" fillId="0" borderId="1" xfId="45" applyFont="1" applyFill="1" applyBorder="1" applyAlignment="1">
      <alignment horizontal="center" vertical="center" wrapText="1"/>
    </xf>
    <xf numFmtId="0" fontId="49" fillId="0" borderId="1" xfId="45" applyFont="1" applyFill="1" applyBorder="1" applyAlignment="1">
      <alignment horizontal="center" vertical="center"/>
    </xf>
    <xf numFmtId="0" fontId="49" fillId="0" borderId="1" xfId="45" applyFont="1" applyFill="1" applyBorder="1" applyAlignment="1">
      <alignment horizontal="left" vertical="center" wrapText="1"/>
    </xf>
    <xf numFmtId="3" fontId="49" fillId="0" borderId="1" xfId="45" applyNumberFormat="1" applyFont="1" applyFill="1" applyBorder="1" applyAlignment="1">
      <alignment horizontal="center" vertical="center"/>
    </xf>
    <xf numFmtId="3" fontId="54" fillId="0" borderId="1" xfId="45" applyNumberFormat="1" applyFont="1" applyFill="1" applyBorder="1" applyAlignment="1">
      <alignment horizontal="center"/>
    </xf>
    <xf numFmtId="0" fontId="49" fillId="0" borderId="1" xfId="45" applyFont="1" applyFill="1" applyBorder="1" applyAlignment="1">
      <alignment horizontal="center"/>
    </xf>
    <xf numFmtId="0" fontId="18" fillId="0" borderId="0" xfId="45" applyFont="1" applyFill="1" applyAlignment="1">
      <alignment horizontal="left" vertical="center"/>
    </xf>
    <xf numFmtId="0" fontId="18" fillId="0" borderId="0" xfId="45" applyFont="1" applyFill="1" applyAlignment="1">
      <alignment vertical="center"/>
    </xf>
    <xf numFmtId="0" fontId="18" fillId="0" borderId="0" xfId="45" applyFont="1" applyAlignment="1">
      <alignment vertical="center"/>
    </xf>
    <xf numFmtId="0" fontId="55" fillId="0" borderId="0" xfId="3" applyFont="1" applyFill="1" applyBorder="1" applyAlignment="1">
      <alignment horizontal="left"/>
    </xf>
    <xf numFmtId="0" fontId="15" fillId="0" borderId="0" xfId="45" applyFont="1" applyFill="1" applyAlignment="1">
      <alignment horizontal="left" vertical="justify" wrapText="1"/>
    </xf>
    <xf numFmtId="0" fontId="49" fillId="0" borderId="0" xfId="45" applyFont="1" applyFill="1" applyAlignment="1">
      <alignment horizontal="left"/>
    </xf>
    <xf numFmtId="0" fontId="15" fillId="0" borderId="0" xfId="45" applyFont="1" applyAlignment="1">
      <alignment horizontal="left" vertical="justify" wrapText="1"/>
    </xf>
    <xf numFmtId="0" fontId="49" fillId="0" borderId="0" xfId="45" applyFont="1" applyAlignment="1">
      <alignment horizontal="left"/>
    </xf>
    <xf numFmtId="0" fontId="15" fillId="0" borderId="0" xfId="2" applyFont="1" applyFill="1"/>
    <xf numFmtId="0" fontId="17" fillId="0" borderId="0" xfId="2" applyFont="1" applyFill="1" applyBorder="1" applyAlignment="1">
      <alignment horizontal="center" vertical="center" wrapText="1"/>
    </xf>
    <xf numFmtId="49" fontId="18" fillId="0" borderId="0" xfId="4" applyNumberFormat="1" applyFont="1" applyFill="1" applyBorder="1" applyProtection="1">
      <protection hidden="1"/>
    </xf>
    <xf numFmtId="0" fontId="17" fillId="0" borderId="0" xfId="2" applyNumberFormat="1" applyFont="1" applyFill="1" applyBorder="1" applyAlignment="1">
      <alignment horizontal="right"/>
    </xf>
    <xf numFmtId="49" fontId="11" fillId="0" borderId="0" xfId="4" applyNumberFormat="1" applyFont="1" applyFill="1" applyBorder="1" applyProtection="1">
      <protection hidden="1"/>
    </xf>
    <xf numFmtId="0" fontId="56" fillId="0" borderId="0" xfId="2" applyFont="1" applyFill="1" applyAlignment="1">
      <alignment horizontal="right"/>
    </xf>
    <xf numFmtId="0" fontId="18" fillId="0" borderId="0" xfId="2" applyFont="1"/>
    <xf numFmtId="0" fontId="18" fillId="0" borderId="0" xfId="41" applyNumberFormat="1" applyFont="1" applyAlignment="1">
      <alignment horizontal="left"/>
    </xf>
    <xf numFmtId="0" fontId="34" fillId="0" borderId="0" xfId="2" applyFont="1" applyFill="1"/>
    <xf numFmtId="0" fontId="57" fillId="0" borderId="1" xfId="2" applyFont="1" applyFill="1" applyBorder="1" applyAlignment="1">
      <alignment horizontal="center" vertical="center" wrapText="1"/>
    </xf>
    <xf numFmtId="0" fontId="57" fillId="0" borderId="1" xfId="2" applyFont="1" applyFill="1" applyBorder="1" applyAlignment="1">
      <alignment horizontal="center" vertical="center"/>
    </xf>
    <xf numFmtId="0" fontId="58" fillId="0" borderId="1" xfId="2" applyFont="1" applyFill="1" applyBorder="1" applyAlignment="1">
      <alignment horizontal="left" vertical="center" wrapText="1"/>
    </xf>
    <xf numFmtId="0" fontId="57" fillId="0" borderId="1" xfId="2" applyFont="1" applyFill="1" applyBorder="1"/>
    <xf numFmtId="0" fontId="57" fillId="0" borderId="1" xfId="2" applyFont="1" applyFill="1" applyBorder="1" applyAlignment="1">
      <alignment horizontal="left" vertical="center" wrapText="1"/>
    </xf>
    <xf numFmtId="0" fontId="10" fillId="0" borderId="0" xfId="2" applyFont="1" applyFill="1"/>
    <xf numFmtId="0" fontId="11" fillId="0" borderId="0" xfId="2" applyFont="1" applyFill="1" applyAlignment="1">
      <alignment wrapText="1"/>
    </xf>
    <xf numFmtId="0" fontId="45" fillId="0" borderId="2" xfId="1" applyFont="1" applyFill="1" applyBorder="1" applyAlignment="1">
      <alignment horizontal="center" vertical="center" wrapText="1"/>
    </xf>
    <xf numFmtId="0" fontId="46" fillId="0" borderId="10" xfId="2" applyFont="1" applyFill="1" applyBorder="1" applyAlignment="1">
      <alignment horizontal="center" vertical="center" wrapText="1"/>
    </xf>
    <xf numFmtId="0" fontId="46" fillId="0" borderId="3" xfId="1" applyNumberFormat="1" applyFont="1" applyFill="1" applyBorder="1" applyAlignment="1">
      <alignment horizontal="center" vertical="center" wrapText="1"/>
    </xf>
    <xf numFmtId="0" fontId="46" fillId="0" borderId="5" xfId="1" applyNumberFormat="1" applyFont="1" applyFill="1" applyBorder="1" applyAlignment="1">
      <alignment horizontal="center" vertical="center" wrapText="1"/>
    </xf>
    <xf numFmtId="0" fontId="46" fillId="0" borderId="4" xfId="1" applyNumberFormat="1" applyFont="1" applyFill="1" applyBorder="1" applyAlignment="1">
      <alignment horizontal="center" vertical="center" wrapText="1"/>
    </xf>
    <xf numFmtId="0" fontId="46" fillId="0" borderId="7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8" xfId="2" applyFont="1" applyBorder="1" applyAlignment="1">
      <alignment horizontal="center" vertical="center" wrapText="1"/>
    </xf>
    <xf numFmtId="0" fontId="46" fillId="0" borderId="2" xfId="3" applyNumberFormat="1" applyFont="1" applyFill="1" applyBorder="1" applyAlignment="1">
      <alignment horizontal="center" vertical="center" textRotation="90" wrapText="1"/>
    </xf>
    <xf numFmtId="0" fontId="46" fillId="0" borderId="6" xfId="3" applyNumberFormat="1" applyFont="1" applyFill="1" applyBorder="1" applyAlignment="1">
      <alignment horizontal="center" vertical="center" textRotation="90" wrapText="1"/>
    </xf>
    <xf numFmtId="0" fontId="46" fillId="0" borderId="10" xfId="2" applyFont="1" applyFill="1" applyBorder="1" applyAlignment="1">
      <alignment horizontal="center" vertical="center" textRotation="90" wrapText="1"/>
    </xf>
    <xf numFmtId="0" fontId="45" fillId="0" borderId="2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45" fillId="0" borderId="10" xfId="3" applyFont="1" applyFill="1" applyBorder="1" applyAlignment="1">
      <alignment horizontal="center" vertical="center" wrapText="1"/>
    </xf>
    <xf numFmtId="49" fontId="45" fillId="0" borderId="1" xfId="1" applyNumberFormat="1" applyFont="1" applyFill="1" applyBorder="1" applyAlignment="1">
      <alignment horizontal="center" vertical="center" wrapText="1"/>
    </xf>
    <xf numFmtId="49" fontId="45" fillId="0" borderId="2" xfId="1" applyNumberFormat="1" applyFont="1" applyFill="1" applyBorder="1" applyAlignment="1">
      <alignment horizontal="center" vertical="center" textRotation="90"/>
    </xf>
    <xf numFmtId="49" fontId="45" fillId="0" borderId="6" xfId="1" applyNumberFormat="1" applyFont="1" applyFill="1" applyBorder="1" applyAlignment="1">
      <alignment horizontal="center" vertical="center" textRotation="90"/>
    </xf>
    <xf numFmtId="49" fontId="45" fillId="0" borderId="10" xfId="1" applyNumberFormat="1" applyFont="1" applyFill="1" applyBorder="1" applyAlignment="1">
      <alignment horizontal="center" vertical="center" textRotation="90"/>
    </xf>
    <xf numFmtId="49" fontId="45" fillId="0" borderId="1" xfId="1" applyNumberFormat="1" applyFont="1" applyFill="1" applyBorder="1" applyAlignment="1">
      <alignment horizontal="center" vertical="center" textRotation="90"/>
    </xf>
    <xf numFmtId="49" fontId="45" fillId="0" borderId="2" xfId="3" applyNumberFormat="1" applyFont="1" applyFill="1" applyBorder="1" applyAlignment="1">
      <alignment horizontal="center" vertical="center" textRotation="90"/>
    </xf>
    <xf numFmtId="49" fontId="45" fillId="0" borderId="6" xfId="3" applyNumberFormat="1" applyFont="1" applyFill="1" applyBorder="1" applyAlignment="1">
      <alignment horizontal="center" vertical="center" textRotation="90"/>
    </xf>
    <xf numFmtId="49" fontId="45" fillId="0" borderId="10" xfId="3" applyNumberFormat="1" applyFont="1" applyFill="1" applyBorder="1" applyAlignment="1">
      <alignment horizontal="center" vertical="center" textRotation="90"/>
    </xf>
    <xf numFmtId="0" fontId="3" fillId="0" borderId="0" xfId="1" applyFont="1" applyFill="1" applyBorder="1" applyAlignment="1">
      <alignment horizontal="right"/>
    </xf>
    <xf numFmtId="0" fontId="5" fillId="0" borderId="0" xfId="2" applyFont="1" applyAlignment="1"/>
    <xf numFmtId="0" fontId="6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 wrapText="1"/>
    </xf>
    <xf numFmtId="0" fontId="5" fillId="0" borderId="0" xfId="2" applyFont="1" applyFill="1" applyAlignment="1">
      <alignment horizontal="center" wrapText="1"/>
    </xf>
    <xf numFmtId="0" fontId="5" fillId="0" borderId="0" xfId="2" applyFont="1" applyAlignment="1">
      <alignment horizontal="center" wrapText="1"/>
    </xf>
    <xf numFmtId="0" fontId="45" fillId="0" borderId="1" xfId="1" applyFont="1" applyFill="1" applyBorder="1" applyAlignment="1">
      <alignment horizontal="center" vertical="center" wrapText="1"/>
    </xf>
    <xf numFmtId="0" fontId="45" fillId="0" borderId="2" xfId="1" applyFont="1" applyFill="1" applyBorder="1" applyAlignment="1">
      <alignment horizontal="center" vertical="center" textRotation="90"/>
    </xf>
    <xf numFmtId="0" fontId="45" fillId="0" borderId="6" xfId="1" applyFont="1" applyFill="1" applyBorder="1" applyAlignment="1">
      <alignment horizontal="center" vertical="center" textRotation="90"/>
    </xf>
    <xf numFmtId="0" fontId="45" fillId="0" borderId="10" xfId="1" applyFont="1" applyFill="1" applyBorder="1" applyAlignment="1">
      <alignment horizontal="center" vertical="center" textRotation="90"/>
    </xf>
    <xf numFmtId="0" fontId="45" fillId="0" borderId="3" xfId="1" applyFont="1" applyFill="1" applyBorder="1" applyAlignment="1">
      <alignment horizontal="center" vertical="center"/>
    </xf>
    <xf numFmtId="0" fontId="45" fillId="0" borderId="4" xfId="1" applyFont="1" applyFill="1" applyBorder="1" applyAlignment="1">
      <alignment horizontal="center" vertical="center"/>
    </xf>
    <xf numFmtId="0" fontId="46" fillId="0" borderId="7" xfId="2" applyFont="1" applyBorder="1" applyAlignment="1">
      <alignment horizontal="center" vertical="center"/>
    </xf>
    <xf numFmtId="0" fontId="46" fillId="0" borderId="8" xfId="2" applyFont="1" applyBorder="1" applyAlignment="1">
      <alignment horizontal="center" vertical="center"/>
    </xf>
    <xf numFmtId="0" fontId="45" fillId="0" borderId="3" xfId="1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49" fontId="15" fillId="0" borderId="0" xfId="4" applyNumberFormat="1" applyFont="1" applyFill="1" applyBorder="1" applyAlignment="1" applyProtection="1">
      <alignment horizontal="left"/>
      <protection hidden="1"/>
    </xf>
    <xf numFmtId="0" fontId="46" fillId="0" borderId="1" xfId="2" applyFont="1" applyFill="1" applyBorder="1" applyAlignment="1">
      <alignment horizontal="center" vertical="center"/>
    </xf>
    <xf numFmtId="0" fontId="46" fillId="0" borderId="1" xfId="2" applyNumberFormat="1" applyFont="1" applyFill="1" applyBorder="1" applyAlignment="1">
      <alignment horizontal="center" vertical="center" wrapText="1"/>
    </xf>
    <xf numFmtId="0" fontId="46" fillId="0" borderId="2" xfId="2" applyNumberFormat="1" applyFont="1" applyFill="1" applyBorder="1" applyAlignment="1">
      <alignment horizontal="center" vertical="center" textRotation="90"/>
    </xf>
    <xf numFmtId="0" fontId="46" fillId="0" borderId="10" xfId="2" applyNumberFormat="1" applyFont="1" applyFill="1" applyBorder="1" applyAlignment="1">
      <alignment horizontal="center" vertical="center" textRotation="90"/>
    </xf>
    <xf numFmtId="0" fontId="46" fillId="0" borderId="1" xfId="2" applyNumberFormat="1" applyFont="1" applyFill="1" applyBorder="1" applyAlignment="1">
      <alignment horizontal="center" vertical="center" textRotation="90"/>
    </xf>
    <xf numFmtId="0" fontId="46" fillId="0" borderId="1" xfId="2" applyNumberFormat="1" applyFont="1" applyFill="1" applyBorder="1" applyAlignment="1">
      <alignment horizontal="center" vertical="center" textRotation="90" wrapText="1"/>
    </xf>
    <xf numFmtId="1" fontId="47" fillId="0" borderId="1" xfId="4" applyNumberFormat="1" applyFont="1" applyFill="1" applyBorder="1" applyAlignment="1" applyProtection="1">
      <alignment horizontal="left" vertical="center"/>
      <protection hidden="1"/>
    </xf>
    <xf numFmtId="0" fontId="17" fillId="0" borderId="0" xfId="2" applyNumberFormat="1" applyFont="1" applyFill="1" applyBorder="1" applyAlignment="1" applyProtection="1">
      <alignment horizontal="right"/>
    </xf>
    <xf numFmtId="0" fontId="18" fillId="0" borderId="0" xfId="2" applyFont="1" applyAlignment="1"/>
    <xf numFmtId="49" fontId="18" fillId="0" borderId="0" xfId="2" applyNumberFormat="1" applyFont="1" applyFill="1" applyBorder="1" applyAlignment="1" applyProtection="1">
      <alignment horizontal="right"/>
    </xf>
    <xf numFmtId="49" fontId="10" fillId="0" borderId="0" xfId="4" applyNumberFormat="1" applyFont="1" applyFill="1" applyBorder="1" applyAlignment="1" applyProtection="1">
      <alignment horizontal="center"/>
      <protection hidden="1"/>
    </xf>
    <xf numFmtId="49" fontId="46" fillId="0" borderId="1" xfId="4" applyNumberFormat="1" applyFont="1" applyFill="1" applyBorder="1" applyAlignment="1" applyProtection="1">
      <alignment horizontal="center" vertical="center" wrapText="1"/>
      <protection hidden="1"/>
    </xf>
    <xf numFmtId="49" fontId="46" fillId="0" borderId="2" xfId="4" applyNumberFormat="1" applyFont="1" applyFill="1" applyBorder="1" applyAlignment="1" applyProtection="1">
      <alignment horizontal="center" vertical="center" textRotation="90"/>
      <protection hidden="1"/>
    </xf>
    <xf numFmtId="49" fontId="46" fillId="0" borderId="6" xfId="4" applyNumberFormat="1" applyFont="1" applyFill="1" applyBorder="1" applyAlignment="1" applyProtection="1">
      <alignment horizontal="center" vertical="center" textRotation="90"/>
      <protection hidden="1"/>
    </xf>
    <xf numFmtId="49" fontId="46" fillId="0" borderId="10" xfId="4" applyNumberFormat="1" applyFont="1" applyFill="1" applyBorder="1" applyAlignment="1" applyProtection="1">
      <alignment horizontal="center" vertical="center" textRotation="90"/>
      <protection hidden="1"/>
    </xf>
    <xf numFmtId="0" fontId="46" fillId="0" borderId="1" xfId="2" applyFont="1" applyFill="1" applyBorder="1" applyAlignment="1">
      <alignment horizontal="center" vertical="center" wrapText="1"/>
    </xf>
    <xf numFmtId="4" fontId="10" fillId="0" borderId="0" xfId="2" applyNumberFormat="1" applyFont="1" applyFill="1" applyAlignment="1">
      <alignment horizontal="right"/>
    </xf>
    <xf numFmtId="0" fontId="4" fillId="0" borderId="0" xfId="2" applyFill="1" applyAlignment="1"/>
    <xf numFmtId="4" fontId="11" fillId="0" borderId="0" xfId="2" applyNumberFormat="1" applyFont="1" applyFill="1" applyAlignment="1">
      <alignment horizontal="right"/>
    </xf>
    <xf numFmtId="0" fontId="16" fillId="0" borderId="0" xfId="2" applyFont="1" applyFill="1" applyAlignment="1"/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Alignment="1"/>
    <xf numFmtId="0" fontId="17" fillId="0" borderId="0" xfId="2" applyNumberFormat="1" applyFont="1" applyBorder="1" applyAlignment="1">
      <alignment horizontal="right"/>
    </xf>
    <xf numFmtId="0" fontId="0" fillId="0" borderId="0" xfId="0" applyAlignment="1"/>
    <xf numFmtId="0" fontId="2" fillId="0" borderId="1" xfId="2" applyFont="1" applyBorder="1" applyAlignment="1">
      <alignment horizontal="right"/>
    </xf>
    <xf numFmtId="0" fontId="15" fillId="0" borderId="0" xfId="2" applyFont="1" applyAlignment="1">
      <alignment horizontal="left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49" fontId="34" fillId="0" borderId="0" xfId="2" applyNumberFormat="1" applyFont="1" applyFill="1" applyBorder="1" applyAlignment="1">
      <alignment horizontal="right"/>
    </xf>
    <xf numFmtId="0" fontId="4" fillId="0" borderId="0" xfId="2" applyAlignment="1"/>
    <xf numFmtId="0" fontId="17" fillId="0" borderId="0" xfId="2" applyFont="1" applyBorder="1" applyAlignment="1">
      <alignment horizontal="center" wrapText="1"/>
    </xf>
    <xf numFmtId="0" fontId="4" fillId="0" borderId="0" xfId="2" applyAlignment="1">
      <alignment horizontal="center" wrapText="1"/>
    </xf>
    <xf numFmtId="0" fontId="15" fillId="0" borderId="0" xfId="2" applyFont="1" applyBorder="1" applyAlignment="1">
      <alignment horizontal="center" wrapText="1"/>
    </xf>
    <xf numFmtId="0" fontId="4" fillId="0" borderId="0" xfId="2" applyAlignment="1">
      <alignment wrapText="1"/>
    </xf>
    <xf numFmtId="49" fontId="18" fillId="0" borderId="0" xfId="2" applyNumberFormat="1" applyFont="1" applyFill="1" applyBorder="1" applyAlignment="1">
      <alignment horizontal="right"/>
    </xf>
    <xf numFmtId="0" fontId="0" fillId="0" borderId="0" xfId="0" applyFont="1" applyAlignment="1"/>
    <xf numFmtId="0" fontId="17" fillId="0" borderId="0" xfId="43" applyFont="1" applyFill="1" applyAlignment="1">
      <alignment horizontal="center" vertical="center" wrapText="1"/>
    </xf>
    <xf numFmtId="0" fontId="35" fillId="0" borderId="0" xfId="2" applyFont="1" applyFill="1" applyBorder="1" applyAlignment="1">
      <alignment horizontal="right" vertical="center" wrapText="1"/>
    </xf>
    <xf numFmtId="0" fontId="4" fillId="0" borderId="0" xfId="2" applyFill="1" applyAlignment="1">
      <alignment wrapText="1"/>
    </xf>
    <xf numFmtId="0" fontId="44" fillId="0" borderId="0" xfId="2" applyFont="1" applyFill="1" applyBorder="1" applyAlignment="1">
      <alignment horizontal="right" vertical="center" wrapText="1"/>
    </xf>
    <xf numFmtId="0" fontId="18" fillId="0" borderId="0" xfId="43" applyFont="1" applyFill="1" applyAlignment="1">
      <alignment horizontal="center"/>
    </xf>
    <xf numFmtId="0" fontId="17" fillId="0" borderId="0" xfId="43" applyFont="1" applyFill="1" applyAlignment="1">
      <alignment horizontal="center"/>
    </xf>
    <xf numFmtId="0" fontId="36" fillId="0" borderId="17" xfId="43" applyFont="1" applyFill="1" applyBorder="1" applyAlignment="1">
      <alignment vertical="center" wrapText="1"/>
    </xf>
    <xf numFmtId="0" fontId="2" fillId="0" borderId="18" xfId="43" applyFont="1" applyFill="1" applyBorder="1" applyAlignment="1"/>
    <xf numFmtId="0" fontId="2" fillId="0" borderId="19" xfId="43" applyFont="1" applyFill="1" applyBorder="1" applyAlignment="1"/>
    <xf numFmtId="0" fontId="18" fillId="0" borderId="0" xfId="2" applyFont="1" applyFill="1" applyAlignment="1">
      <alignment wrapText="1"/>
    </xf>
    <xf numFmtId="0" fontId="18" fillId="0" borderId="0" xfId="43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7" fillId="0" borderId="0" xfId="43" applyFont="1" applyFill="1" applyAlignment="1">
      <alignment horizontal="left"/>
    </xf>
    <xf numFmtId="0" fontId="18" fillId="0" borderId="0" xfId="43" applyFont="1" applyFill="1" applyAlignment="1">
      <alignment horizontal="left"/>
    </xf>
    <xf numFmtId="0" fontId="36" fillId="0" borderId="17" xfId="43" applyFont="1" applyFill="1" applyBorder="1" applyAlignment="1">
      <alignment vertical="center"/>
    </xf>
    <xf numFmtId="0" fontId="36" fillId="0" borderId="17" xfId="43" applyFont="1" applyFill="1" applyBorder="1" applyAlignment="1">
      <alignment horizontal="left" vertical="center"/>
    </xf>
    <xf numFmtId="0" fontId="36" fillId="0" borderId="18" xfId="2" applyFont="1" applyFill="1" applyBorder="1" applyAlignment="1">
      <alignment vertical="center"/>
    </xf>
    <xf numFmtId="0" fontId="2" fillId="0" borderId="18" xfId="2" applyFont="1" applyFill="1" applyBorder="1" applyAlignment="1"/>
    <xf numFmtId="0" fontId="2" fillId="0" borderId="19" xfId="2" applyFont="1" applyFill="1" applyBorder="1" applyAlignment="1"/>
    <xf numFmtId="49" fontId="36" fillId="0" borderId="17" xfId="43" applyNumberFormat="1" applyFont="1" applyFill="1" applyBorder="1" applyAlignment="1">
      <alignment vertical="center"/>
    </xf>
    <xf numFmtId="1" fontId="41" fillId="0" borderId="0" xfId="2" applyNumberFormat="1" applyFont="1" applyFill="1" applyAlignment="1">
      <alignment horizontal="center"/>
    </xf>
    <xf numFmtId="0" fontId="37" fillId="0" borderId="0" xfId="2" applyFont="1" applyFill="1" applyAlignment="1">
      <alignment horizontal="center"/>
    </xf>
    <xf numFmtId="1" fontId="41" fillId="0" borderId="0" xfId="2" applyNumberFormat="1" applyFont="1" applyFill="1" applyBorder="1" applyAlignment="1">
      <alignment horizontal="center"/>
    </xf>
    <xf numFmtId="3" fontId="42" fillId="0" borderId="0" xfId="2" applyNumberFormat="1" applyFont="1" applyFill="1" applyAlignment="1">
      <alignment horizontal="center"/>
    </xf>
    <xf numFmtId="0" fontId="41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38" fillId="0" borderId="0" xfId="2" applyFont="1" applyFill="1" applyBorder="1" applyAlignment="1">
      <alignment horizontal="center"/>
    </xf>
    <xf numFmtId="0" fontId="49" fillId="0" borderId="1" xfId="45" applyFont="1" applyFill="1" applyBorder="1" applyAlignment="1">
      <alignment horizontal="center" vertical="center" wrapText="1"/>
    </xf>
    <xf numFmtId="0" fontId="53" fillId="0" borderId="1" xfId="45" applyFont="1" applyFill="1" applyBorder="1" applyAlignment="1">
      <alignment horizontal="right"/>
    </xf>
    <xf numFmtId="0" fontId="34" fillId="0" borderId="0" xfId="45" applyNumberFormat="1" applyFont="1" applyFill="1" applyBorder="1" applyAlignment="1">
      <alignment horizontal="right"/>
    </xf>
    <xf numFmtId="49" fontId="15" fillId="0" borderId="0" xfId="45" applyNumberFormat="1" applyFont="1" applyFill="1" applyBorder="1" applyAlignment="1">
      <alignment horizontal="right"/>
    </xf>
    <xf numFmtId="0" fontId="51" fillId="0" borderId="0" xfId="45" applyFont="1" applyFill="1" applyAlignment="1">
      <alignment horizontal="center"/>
    </xf>
    <xf numFmtId="0" fontId="49" fillId="0" borderId="1" xfId="45" applyFont="1" applyFill="1" applyBorder="1" applyAlignment="1">
      <alignment horizontal="center" vertical="center"/>
    </xf>
    <xf numFmtId="0" fontId="15" fillId="0" borderId="0" xfId="2" applyFont="1" applyFill="1" applyAlignment="1">
      <alignment horizontal="left" wrapText="1"/>
    </xf>
    <xf numFmtId="0" fontId="57" fillId="0" borderId="2" xfId="2" applyFont="1" applyFill="1" applyBorder="1" applyAlignment="1">
      <alignment horizontal="center" vertical="center" wrapText="1"/>
    </xf>
    <xf numFmtId="0" fontId="57" fillId="0" borderId="6" xfId="2" applyFont="1" applyFill="1" applyBorder="1" applyAlignment="1">
      <alignment horizontal="center" vertical="center" wrapText="1"/>
    </xf>
    <xf numFmtId="0" fontId="57" fillId="0" borderId="10" xfId="2" applyFont="1" applyFill="1" applyBorder="1" applyAlignment="1">
      <alignment horizontal="center" vertical="center" wrapText="1"/>
    </xf>
    <xf numFmtId="0" fontId="57" fillId="0" borderId="2" xfId="2" applyFont="1" applyFill="1" applyBorder="1" applyAlignment="1">
      <alignment horizontal="left" vertical="center" wrapText="1"/>
    </xf>
    <xf numFmtId="0" fontId="57" fillId="0" borderId="6" xfId="2" applyFont="1" applyFill="1" applyBorder="1" applyAlignment="1">
      <alignment horizontal="left" vertical="center" wrapText="1"/>
    </xf>
    <xf numFmtId="0" fontId="57" fillId="0" borderId="10" xfId="2" applyFont="1" applyFill="1" applyBorder="1" applyAlignment="1">
      <alignment horizontal="left" vertical="center" wrapText="1"/>
    </xf>
    <xf numFmtId="0" fontId="56" fillId="0" borderId="0" xfId="2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57" fillId="0" borderId="1" xfId="2" applyFont="1" applyFill="1" applyBorder="1" applyAlignment="1">
      <alignment horizontal="center" vertical="center" wrapText="1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5"/>
    <cellStyle name="_~7107767" xfId="6"/>
    <cellStyle name="_Прил" xfId="7"/>
    <cellStyle name="_Прил 7 (акт снятия показ)" xfId="8"/>
    <cellStyle name="_Прил.№2" xfId="9"/>
    <cellStyle name="_Приложение 2- Квартальный отчет об объемах тех. присоед-1" xfId="10"/>
    <cellStyle name="_Приложения(отправка)" xfId="11"/>
    <cellStyle name="_Пурнефтегаз Приложения к договору на 2007 г" xfId="12"/>
    <cellStyle name="_Статистика заявок" xfId="13"/>
    <cellStyle name="AFE" xfId="14"/>
    <cellStyle name="Comma [0]_irl tel sep5" xfId="15"/>
    <cellStyle name="Comma_irl tel sep5" xfId="16"/>
    <cellStyle name="Currency [0]" xfId="17"/>
    <cellStyle name="Currency_irl tel sep5" xfId="18"/>
    <cellStyle name="Normal_ASUS" xfId="19"/>
    <cellStyle name="Normal1" xfId="20"/>
    <cellStyle name="normбlnм_laroux" xfId="21"/>
    <cellStyle name="Price_Body" xfId="22"/>
    <cellStyle name="Беззащитный" xfId="23"/>
    <cellStyle name="Гиперссылка 2" xfId="24"/>
    <cellStyle name="Заголовок" xfId="25"/>
    <cellStyle name="ЗаголовокСтолбца" xfId="26"/>
    <cellStyle name="Защитный" xfId="27"/>
    <cellStyle name="Значение" xfId="28"/>
    <cellStyle name="Обычный" xfId="0" builtinId="0"/>
    <cellStyle name="Обычный 2" xfId="2"/>
    <cellStyle name="Обычный 2 2" xfId="44"/>
    <cellStyle name="Обычный 3" xfId="29"/>
    <cellStyle name="Обычный 4" xfId="30"/>
    <cellStyle name="Обычный 4 2" xfId="3"/>
    <cellStyle name="Обычный 5" xfId="31"/>
    <cellStyle name="Обычный 5 2" xfId="1"/>
    <cellStyle name="Обычный 6" xfId="45"/>
    <cellStyle name="Обычный 7" xfId="32"/>
    <cellStyle name="Обычный_prom_control1" xfId="41"/>
    <cellStyle name="Обычный_Бланк Акта Зиятдинов" xfId="42"/>
    <cellStyle name="Обычный_Приложение № 2" xfId="4"/>
    <cellStyle name="Обычный_Приложение_все 2 2 2" xfId="43"/>
    <cellStyle name="Стиль 1" xfId="33"/>
    <cellStyle name="Стиль 1 2" xfId="34"/>
    <cellStyle name="Стиль 1 3" xfId="35"/>
    <cellStyle name="Тысячи [0]_2 месяца" xfId="36"/>
    <cellStyle name="Тысячи_2 месяца" xfId="37"/>
    <cellStyle name="Финансовый 2" xfId="38"/>
    <cellStyle name="Финансовый 2 2" xfId="39"/>
    <cellStyle name="Формула_Книга1" xfId="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905000" y="2886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667125" y="2886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BALANC\BUHOTCH\&#1052;&#1040;&#1050;&#1045;&#1058;8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58;&#1069;&#1057;&#1073;\&#1055;&#1088;&#1080;&#1083;%201-3-4%20&#1058;&#1086;&#1073;&#1052;&#1069;&#105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4;&#1040;&#1054;%20&#1058;&#1069;&#1057;&#1073;\&#1055;&#1088;&#1080;&#1083;%201-3-4%20&#1058;&#1086;&#1073;&#1052;&#1069;&#105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&#1050;&#1053;&#1048;&#1043;&#1040;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diunov\&#1052;&#1086;&#1080;%20&#1076;&#1086;&#1082;&#1091;&#1084;&#1077;&#1085;&#1090;&#1099;\work\&#1047;&#1072;&#1103;&#1074;&#1082;&#1080;\&#1047;&#1072;&#1103;&#1074;&#1082;&#1072;%20&#1074;%20&#1054;&#1040;&#1054;%20&#1058;&#1102;&#1084;&#1077;&#1085;&#1100;&#1101;&#1085;&#1077;&#1088;&#1075;&#1086;\&#1040;&#1074;&#1090;&#1086;&#1087;&#1088;&#1080;&#1083;&#1086;&#1078;&#1077;&#1085;&#1080;&#1103;%20&#1058;&#1102;&#1084;&#1077;&#1085;&#110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aryshevaY\Desktop\&#1056;&#1077;&#1075;&#1083;&#1072;&#1084;&#1077;&#1085;&#1090;\&#1058;&#1080;&#1087;&#1086;&#1074;&#1099;&#1077;%20&#1076;&#1086;&#1075;&#1086;&#1074;&#1086;&#1088;&#1099;\&#1058;&#1080;&#1087;&#1086;&#1074;&#1086;&#1081;%20&#1058;&#1057;&#1054;\&#1058;&#1080;&#1087;&#1086;&#1074;&#1086;&#1081;%20&#1076;&#1086;&#1075;&#1086;&#1074;&#1086;&#1088;%20&#1089;%20&#1058;&#1057;&#1054;%201,2%20&#1088;&#1072;&#1089;&#1093;&#1086;&#1076;\&#1055;&#1088;&#1080;&#1083;&#1086;&#1078;&#1077;&#1085;&#1080;&#1103;%20&#1058;&#1057;&#1054;%20&#1088;&#1072;&#1089;&#1093;&#1086;&#1076;%201,2,3,4,4.1,5,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-PL\NBPL\_F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-PL\NBPL\_F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&#1052;8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5%20&#1075;&#1086;&#1076;\&#1054;&#1050;&#1057;\&#1054;&#1057;&#1053;&#1054;&#1042;&#104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MAKET8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еречень"/>
      <sheetName val="Таб_1"/>
      <sheetName val="Таб_1.3."/>
      <sheetName val="Таб_1.7"/>
      <sheetName val="Таб_2.1."/>
      <sheetName val="Таб_3.1."/>
      <sheetName val="Таб_3.2."/>
      <sheetName val="Таб_3.3."/>
      <sheetName val="Таб_3.4"/>
      <sheetName val="Таб_3.5"/>
      <sheetName val="Таб_3.6"/>
      <sheetName val="Таб_3.7"/>
      <sheetName val="Таб_3.8."/>
      <sheetName val="Таб_3.9."/>
      <sheetName val="Таб_3.9.1."/>
      <sheetName val="Таб_3.10."/>
      <sheetName val="Таб_3.11.1"/>
      <sheetName val="Таб_3.11.1.(1)"/>
      <sheetName val="Таб_3.111(2)"/>
      <sheetName val="Таб_3.11.1(3)"/>
      <sheetName val="Таб_3.12"/>
      <sheetName val="Таб_3.10"/>
      <sheetName val="Таб_3.12.1."/>
      <sheetName val="Таб_3.7."/>
      <sheetName val="Таб_3.13."/>
      <sheetName val="Таб_3.14."/>
      <sheetName val="Таб_3.15."/>
      <sheetName val="Таб_3.16."/>
      <sheetName val="Таб_4.1."/>
      <sheetName val="Таб_4.2."/>
      <sheetName val="Таб_4.3."/>
      <sheetName val="Таб_5.1."/>
      <sheetName val="Таб_5.2."/>
      <sheetName val="Таб_5.3."/>
      <sheetName val="Таб_6.1."/>
      <sheetName val="Таб_6.2."/>
      <sheetName val="Таб_6.1.1."/>
      <sheetName val="Таб_6.2"/>
      <sheetName val="Таб_6.3."/>
      <sheetName val="Таб_6.3.1."/>
      <sheetName val="Таб_6.3.2."/>
      <sheetName val="Таб_6.3.3."/>
      <sheetName val="Таб_6.4."/>
      <sheetName val="Таб_6.5."/>
      <sheetName val="Таб_6.6."/>
      <sheetName val="Таб_6.7."/>
      <sheetName val="Таб_6.8."/>
      <sheetName val="Таб_6.9."/>
      <sheetName val="Таб_6.10."/>
      <sheetName val="ТАб_6.11."/>
      <sheetName val="Таб_6.12."/>
      <sheetName val="Таб_6.13."/>
      <sheetName val="Таб_6.14."/>
      <sheetName val="Таб_6.15."/>
      <sheetName val="Таб_6.16.(АО)"/>
      <sheetName val="Таб_6.16(а)(АО)"/>
      <sheetName val="ОТЭЦ-1"/>
      <sheetName val="Таб_6.17(а)(ЦФО)"/>
      <sheetName val="МАКЕТ815"/>
    </sheetNames>
    <definedNames>
      <definedName name="Модуль12.theHi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еречень"/>
      <sheetName val="Таб_1"/>
      <sheetName val="Таб_1.3."/>
      <sheetName val="Таб_1.7"/>
      <sheetName val="Таб_2.1."/>
      <sheetName val="Таб_3.1."/>
      <sheetName val="Таб_3.2."/>
      <sheetName val="Таб_3.3."/>
      <sheetName val="Таб_3.4"/>
      <sheetName val="Таб_3.5"/>
      <sheetName val="Таб_3.6"/>
      <sheetName val="Таб_3.7"/>
      <sheetName val="Таб_3.8."/>
      <sheetName val="Таб_3.9."/>
      <sheetName val="Таб_3.9.1."/>
      <sheetName val="Таб_3.10."/>
      <sheetName val="Таб_3.11.1"/>
      <sheetName val="Таб_3.11.1.(1)"/>
      <sheetName val="Таб_3.111(2)"/>
      <sheetName val="Таб_3.11.1(3)"/>
      <sheetName val="Таб_3.12"/>
      <sheetName val="Таб_3.10"/>
      <sheetName val="Таб_3.12.1."/>
      <sheetName val="Таб_3.7."/>
      <sheetName val="Таб_3.13."/>
      <sheetName val="Таб_3.14."/>
      <sheetName val="Таб_3.15."/>
      <sheetName val="Таб_3.16."/>
      <sheetName val="Таб_4.1."/>
      <sheetName val="Таб_4.2."/>
      <sheetName val="Таб_4.3."/>
      <sheetName val="Таб_5.1."/>
      <sheetName val="Таб_5.2."/>
      <sheetName val="Таб_5.3."/>
      <sheetName val="Таб_6.1."/>
      <sheetName val="Таб_6.2."/>
      <sheetName val="Таб_6.1.1."/>
      <sheetName val="Таб_6.2"/>
      <sheetName val="Таб_6.3."/>
      <sheetName val="Таб_6.3.1."/>
      <sheetName val="Таб_6.3.2."/>
      <sheetName val="Таб_6.3.3."/>
      <sheetName val="Таб_6.4."/>
      <sheetName val="Таб_6.5."/>
      <sheetName val="Таб_6.6."/>
      <sheetName val="Таб_6.7."/>
      <sheetName val="Таб_6.8."/>
      <sheetName val="Таб_6.9."/>
      <sheetName val="Таб_6.10."/>
      <sheetName val="ТАб_6.11."/>
      <sheetName val="Таб_6.12."/>
      <sheetName val="Таб_6.13."/>
      <sheetName val="Таб_6.14."/>
      <sheetName val="Таб_6.15."/>
      <sheetName val="Таб_6.16.(АО)"/>
      <sheetName val="Таб_6.16(а)(АО)"/>
      <sheetName val="ОТЭЦ-1"/>
      <sheetName val="Таб_6.17(а)(ЦФО)"/>
      <sheetName val="Лист13"/>
      <sheetName val="КНИГА2"/>
    </sheetNames>
    <definedNames>
      <definedName name="Модуль12.theHi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данные"/>
      <sheetName val="Приборы учета"/>
      <sheetName val="Подстанции"/>
      <sheetName val="ТП"/>
      <sheetName val="Прил2 Точки учета"/>
      <sheetName val="Прил3.4 Акт отв"/>
      <sheetName val="Прил1 ТП"/>
      <sheetName val="Прил3.2. Мощность"/>
      <sheetName val="Автоприложения Тюмень"/>
    </sheetNames>
    <definedNames>
      <definedName name="Обнуление_818"/>
    </definedNames>
    <sheetDataSet>
      <sheetData sheetId="0"/>
      <sheetData sheetId="1">
        <row r="3">
          <cell r="A3">
            <v>0</v>
          </cell>
        </row>
      </sheetData>
      <sheetData sheetId="2">
        <row r="2">
          <cell r="A2">
            <v>1</v>
          </cell>
        </row>
      </sheetData>
      <sheetData sheetId="3">
        <row r="3">
          <cell r="A3">
            <v>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Tarif2_demo"/>
    </sheetNames>
    <definedNames>
      <definedName name="Обнуление_8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Прил № 1.1"/>
      <sheetName val="Приложение №2 "/>
      <sheetName val="Приложение №3"/>
      <sheetName val="Прил 4"/>
      <sheetName val="Прил.4.1 "/>
      <sheetName val="прил 5"/>
      <sheetName val="Прил 7"/>
    </sheetNames>
    <definedNames>
      <definedName name="com" refersTo="#ССЫЛКА!" sheetId="2"/>
      <definedName name="CompOt" refersTo="#ССЫЛКА!" sheetId="2"/>
      <definedName name="CompRas" refersTo="#ССЫЛКА!" sheetId="2"/>
      <definedName name="ew" refersTo="#ССЫЛКА!" sheetId="2"/>
      <definedName name="_xlbgnm.ew1" refersTo="#ССЫЛКА!" sheetId="2"/>
      <definedName name="fg" refersTo="#ССЫЛКА!" sheetId="2"/>
      <definedName name="_xlbgnm.fg1" refersTo="#ССЫЛКА!" sheetId="2"/>
      <definedName name="hg" refersTo="#ССЫЛКА!" sheetId="2"/>
      <definedName name="k" refersTo="#ССЫЛКА!" sheetId="2"/>
      <definedName name="а" refersTo="#ССЫЛКА!" sheetId="2"/>
      <definedName name="апч" refersTo="#ССЫЛКА!" sheetId="2"/>
      <definedName name="ач" refersTo="#ССЫЛКА!" sheetId="2"/>
      <definedName name="ачя" refersTo="#ССЫЛКА!" sheetId="2"/>
      <definedName name="в23ё" refersTo="#ССЫЛКА!" sheetId="2"/>
      <definedName name="вв" refersTo="#ССЫЛКА!" sheetId="2"/>
      <definedName name="вп" refersTo="#ССЫЛКА!" sheetId="2"/>
      <definedName name="впа" refersTo="#ССЫЛКА!" sheetId="2"/>
      <definedName name="вяч" refersTo="#ССЫЛКА!" sheetId="2"/>
      <definedName name="гг" refersTo="#ССЫЛКА!" sheetId="2"/>
      <definedName name="гггр" refersTo="#ССЫЛКА!" sheetId="2"/>
      <definedName name="гы" refersTo="#ССЫЛКА!" sheetId="2"/>
      <definedName name="й" refersTo="#ССЫЛКА!" sheetId="2"/>
      <definedName name="иая" refersTo="#ССЫЛКА!" sheetId="2"/>
      <definedName name="йй" refersTo="#ССЫЛКА!" sheetId="2"/>
      <definedName name="квнп" refersTo="#ССЫЛКА!" sheetId="2"/>
      <definedName name="ке" refersTo="#ССЫЛКА!" sheetId="2"/>
      <definedName name="ке1" refersTo="#ССЫЛКА!" sheetId="2"/>
      <definedName name="копия" refersTo="#ССЫЛКА!" sheetId="2"/>
      <definedName name="лод" refersTo="#ССЫЛКА!" sheetId="2"/>
      <definedName name="лод1" refersTo="#ССЫЛКА!" sheetId="2"/>
      <definedName name="лчв" refersTo="#ССЫЛКА!" sheetId="2"/>
      <definedName name="лшыу" refersTo="#ССЫЛКА!" sheetId="2"/>
      <definedName name="лык" refersTo="#ССЫЛКА!" sheetId="2"/>
      <definedName name="мым" refersTo="#ССЫЛКА!" sheetId="2"/>
      <definedName name="ов" refersTo="#ССЫЛКА!" sheetId="2"/>
      <definedName name="овв" refersTo="#ССЫЛКА!" sheetId="2"/>
      <definedName name="овк" refersTo="#ССЫЛКА!" sheetId="2"/>
      <definedName name="овкккк" refersTo="#ССЫЛКА!" sheetId="2"/>
      <definedName name="овч" refersTo="#ССЫЛКА!" sheetId="2"/>
      <definedName name="окнв" refersTo="#ССЫЛКА!" sheetId="2"/>
      <definedName name="онкв" refersTo="#ССЫЛКА!" sheetId="2"/>
      <definedName name="орвяч" refersTo="#ССЫЛКА!" sheetId="2"/>
      <definedName name="оро" refersTo="#ССЫЛКА!" sheetId="2"/>
      <definedName name="оро1" refersTo="#ССЫЛКА!" sheetId="2"/>
      <definedName name="орс" refersTo="#ССЫЛКА!" sheetId="2"/>
      <definedName name="отач" refersTo="#ССЫЛКА!" sheetId="2"/>
      <definedName name="оык" refersTo="#ССЫЛКА!" sheetId="2"/>
      <definedName name="пав" refersTo="#ССЫЛКА!" sheetId="2"/>
      <definedName name="пч" refersTo="#ССЫЛКА!" sheetId="2"/>
      <definedName name="ра" refersTo="#ССЫЛКА!" sheetId="2"/>
      <definedName name="рв" refersTo="#ССЫЛКА!" sheetId="2"/>
      <definedName name="ричч" refersTo="#ССЫЛКА!" sheetId="2"/>
      <definedName name="роп" refersTo="#ССЫЛКА!" sheetId="2"/>
      <definedName name="ропор" refersTo="#ССЫЛКА!" sheetId="2"/>
      <definedName name="рпа" refersTo="#ССЫЛКА!" sheetId="2"/>
      <definedName name="рпав" refersTo="#ССЫЛКА!" sheetId="2"/>
      <definedName name="рфу" refersTo="#ССЫЛКА!" sheetId="2"/>
      <definedName name="ры" refersTo="#ССЫЛКА!" sheetId="2"/>
      <definedName name="рыу" refersTo="#ССЫЛКА!" sheetId="2"/>
      <definedName name="с" refersTo="#ССЫЛКА!" sheetId="2"/>
      <definedName name="сме" refersTo="#ССЫЛКА!" sheetId="2"/>
      <definedName name="СмЗатНИОКР" refersTo="#ССЫЛКА!" sheetId="2"/>
      <definedName name="со" refersTo="#ССЫЛКА!" sheetId="2"/>
      <definedName name="со1" refersTo="#ССЫЛКА!" sheetId="2"/>
      <definedName name="сп" refersTo="#ССЫЛКА!" sheetId="2"/>
      <definedName name="справка2" refersTo="#ССЫЛКА!" sheetId="2"/>
      <definedName name="сс" refersTo="#ССЫЛКА!" sheetId="2"/>
      <definedName name="сссс" refersTo="#ССЫЛКА!" sheetId="2"/>
      <definedName name="ссы" refersTo="#ССЫЛКА!" sheetId="2"/>
      <definedName name="таб_4.2.1." refersTo="#ССЫЛКА!" sheetId="2"/>
      <definedName name="табл_4.2" refersTo="#ССЫЛКА!" sheetId="2"/>
      <definedName name="точ" refersTo="#ССЫЛКА!" sheetId="2"/>
      <definedName name="тч" refersTo="#ССЫЛКА!" sheetId="2"/>
      <definedName name="у" refersTo="#ССЫЛКА!" sheetId="2"/>
      <definedName name="ура" refersTo="#ССЫЛКА!" sheetId="2"/>
      <definedName name="УФ" refersTo="#ССЫЛКА!" sheetId="2"/>
      <definedName name="уц1" refersTo="#ССЫЛКА!" sheetId="2"/>
      <definedName name="ц" refersTo="#ССЫЛКА!" sheetId="2"/>
      <definedName name="цу" refersTo="#ССЫЛКА!" sheetId="2"/>
      <definedName name="цу1" refersTo="#ССЫЛКА!" sheetId="2"/>
      <definedName name="цуа" refersTo="#ССЫЛКА!" sheetId="2"/>
      <definedName name="цук" refersTo="#ССЫЛКА!" sheetId="2"/>
      <definedName name="цук1" refersTo="#ССЫЛКА!" sheetId="2"/>
      <definedName name="шга" refersTo="#ССЫЛКА!" sheetId="2"/>
      <definedName name="шеув" refersTo="#ССЫЛКА!" sheetId="2"/>
      <definedName name="шув" refersTo="#ССЫЛКА!" sheetId="2"/>
      <definedName name="шшш" refersTo="#ССЫЛКА!" sheetId="2"/>
      <definedName name="шшшшшо" refersTo="#ССЫЛКА!" sheetId="2"/>
      <definedName name="ыв" refersTo="#ССЫЛКА!" sheetId="2"/>
      <definedName name="ыву" refersTo="#ССЫЛКА!" sheetId="2"/>
      <definedName name="ыкц" refersTo="#ССЫЛКА!" sheetId="2"/>
      <definedName name="ыра" refersTo="#ССЫЛКА!" sheetId="2"/>
      <definedName name="ычяав" refersTo="#ССЫЛКА!" sheetId="2"/>
      <definedName name="ыыыы" refersTo="#ССЫЛКА!" sheetId="2"/>
      <definedName name="ьоыв" refersTo="#ССЫЛКА!" sheetId="2"/>
      <definedName name="ьрпв" refersTo="#ССЫЛКА!" sheetId="2"/>
      <definedName name="ьрпс" refersTo="#ССЫЛКА!" sheetId="2"/>
      <definedName name="ьрс" refersTo="#ССЫЛКА!" sheetId="2"/>
      <definedName name="юнша" refersTo="#ССЫЛКА!" sheetId="2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816"/>
    </sheetNames>
    <definedNames>
      <definedName name="[Модуль12].theHide"/>
      <definedName name="theClose"/>
      <definedName name="Модуль9.theHide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год без НДС (ОСНОВА)"/>
      <sheetName val="FES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T818"/>
    </sheetNames>
    <definedNames>
      <definedName name="theClose"/>
      <definedName name="Модуль12.theHide"/>
      <definedName name="Модуль9.theHide"/>
      <definedName name="Обнуление_818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view="pageBreakPreview" zoomScale="85" zoomScaleNormal="85" zoomScaleSheetLayoutView="85" workbookViewId="0">
      <selection activeCell="F18" sqref="F18"/>
    </sheetView>
  </sheetViews>
  <sheetFormatPr defaultRowHeight="12.75"/>
  <cols>
    <col min="1" max="1" width="6" style="8" bestFit="1" customWidth="1"/>
    <col min="2" max="2" width="24.140625" style="8" bestFit="1" customWidth="1"/>
    <col min="3" max="3" width="13.7109375" style="8" customWidth="1"/>
    <col min="4" max="4" width="3.28515625" style="8" bestFit="1" customWidth="1"/>
    <col min="5" max="5" width="9.28515625" style="8" customWidth="1"/>
    <col min="6" max="6" width="17.7109375" style="8" customWidth="1"/>
    <col min="7" max="7" width="3.28515625" style="8" bestFit="1" customWidth="1"/>
    <col min="8" max="8" width="22.5703125" style="8" customWidth="1"/>
    <col min="9" max="9" width="3.28515625" style="8" bestFit="1" customWidth="1"/>
    <col min="10" max="10" width="14.7109375" style="8" bestFit="1" customWidth="1"/>
    <col min="11" max="12" width="3.85546875" style="8" bestFit="1" customWidth="1"/>
    <col min="13" max="13" width="8" style="8" customWidth="1"/>
    <col min="14" max="15" width="3.28515625" style="8" bestFit="1" customWidth="1"/>
    <col min="16" max="16" width="17" style="8" customWidth="1"/>
    <col min="17" max="17" width="15.85546875" style="8" customWidth="1"/>
    <col min="18" max="18" width="6.7109375" style="8" customWidth="1"/>
    <col min="19" max="19" width="4.7109375" style="8" customWidth="1"/>
    <col min="20" max="20" width="8.28515625" style="8" customWidth="1"/>
    <col min="21" max="21" width="5.42578125" style="8" customWidth="1"/>
    <col min="22" max="22" width="11.28515625" style="8" customWidth="1"/>
    <col min="23" max="23" width="21.5703125" style="8" customWidth="1"/>
    <col min="24" max="16384" width="9.140625" style="8"/>
  </cols>
  <sheetData>
    <row r="1" spans="1:23" s="1" customFormat="1" ht="18.75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</row>
    <row r="2" spans="1:23" s="1" customFormat="1" ht="18.75">
      <c r="A2" s="285" t="s">
        <v>205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</row>
    <row r="3" spans="1:23" s="1" customFormat="1" ht="18.7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4"/>
      <c r="M3" s="4"/>
      <c r="N3" s="4"/>
      <c r="O3" s="4"/>
      <c r="P3" s="5"/>
      <c r="Q3" s="5"/>
      <c r="R3" s="6"/>
      <c r="S3" s="6"/>
      <c r="T3" s="6"/>
      <c r="U3" s="6"/>
      <c r="V3" s="6"/>
      <c r="W3" s="6"/>
    </row>
    <row r="4" spans="1:23" s="1" customFormat="1" ht="18.7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4"/>
      <c r="M4" s="4"/>
      <c r="N4" s="4"/>
      <c r="O4" s="4"/>
      <c r="P4" s="5"/>
      <c r="Q4" s="5"/>
      <c r="R4" s="6"/>
      <c r="S4" s="6"/>
      <c r="T4" s="6"/>
      <c r="U4" s="6"/>
      <c r="V4" s="6"/>
      <c r="W4" s="6"/>
    </row>
    <row r="5" spans="1:23" s="1" customFormat="1" ht="18.75">
      <c r="A5" s="286" t="s">
        <v>1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7"/>
      <c r="V5" s="287"/>
      <c r="W5" s="287"/>
    </row>
    <row r="6" spans="1:23" s="1" customFormat="1" ht="18.75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</row>
    <row r="7" spans="1:23" s="1" customFormat="1" ht="18.7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1" customFormat="1" ht="18.7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289" t="s">
        <v>2</v>
      </c>
      <c r="B9" s="289" t="s">
        <v>3</v>
      </c>
      <c r="C9" s="289" t="s">
        <v>4</v>
      </c>
      <c r="D9" s="290" t="s">
        <v>5</v>
      </c>
      <c r="E9" s="289" t="s">
        <v>6</v>
      </c>
      <c r="F9" s="293" t="s">
        <v>7</v>
      </c>
      <c r="G9" s="294"/>
      <c r="H9" s="297" t="s">
        <v>8</v>
      </c>
      <c r="I9" s="298"/>
      <c r="J9" s="275" t="s">
        <v>187</v>
      </c>
      <c r="K9" s="276" t="s">
        <v>9</v>
      </c>
      <c r="L9" s="279" t="s">
        <v>10</v>
      </c>
      <c r="M9" s="280" t="s">
        <v>11</v>
      </c>
      <c r="N9" s="280" t="s">
        <v>12</v>
      </c>
      <c r="O9" s="280" t="s">
        <v>13</v>
      </c>
      <c r="P9" s="263" t="s">
        <v>14</v>
      </c>
      <c r="Q9" s="264"/>
      <c r="R9" s="264"/>
      <c r="S9" s="264"/>
      <c r="T9" s="265"/>
      <c r="U9" s="269" t="s">
        <v>15</v>
      </c>
      <c r="V9" s="269" t="s">
        <v>16</v>
      </c>
      <c r="W9" s="272" t="s">
        <v>17</v>
      </c>
    </row>
    <row r="10" spans="1:23">
      <c r="A10" s="289"/>
      <c r="B10" s="289"/>
      <c r="C10" s="289"/>
      <c r="D10" s="291"/>
      <c r="E10" s="289"/>
      <c r="F10" s="295"/>
      <c r="G10" s="296"/>
      <c r="H10" s="266"/>
      <c r="I10" s="268"/>
      <c r="J10" s="275"/>
      <c r="K10" s="277"/>
      <c r="L10" s="279"/>
      <c r="M10" s="281"/>
      <c r="N10" s="281"/>
      <c r="O10" s="281"/>
      <c r="P10" s="266"/>
      <c r="Q10" s="267"/>
      <c r="R10" s="267"/>
      <c r="S10" s="267"/>
      <c r="T10" s="268"/>
      <c r="U10" s="270"/>
      <c r="V10" s="270"/>
      <c r="W10" s="273"/>
    </row>
    <row r="11" spans="1:23" ht="150.75" customHeight="1">
      <c r="A11" s="289"/>
      <c r="B11" s="289"/>
      <c r="C11" s="289"/>
      <c r="D11" s="292"/>
      <c r="E11" s="289"/>
      <c r="F11" s="150" t="s">
        <v>18</v>
      </c>
      <c r="G11" s="151" t="s">
        <v>19</v>
      </c>
      <c r="H11" s="150" t="s">
        <v>18</v>
      </c>
      <c r="I11" s="152" t="s">
        <v>19</v>
      </c>
      <c r="J11" s="275"/>
      <c r="K11" s="278"/>
      <c r="L11" s="279"/>
      <c r="M11" s="282"/>
      <c r="N11" s="282"/>
      <c r="O11" s="282"/>
      <c r="P11" s="153" t="s">
        <v>20</v>
      </c>
      <c r="Q11" s="153" t="s">
        <v>21</v>
      </c>
      <c r="R11" s="154" t="s">
        <v>22</v>
      </c>
      <c r="S11" s="155" t="s">
        <v>23</v>
      </c>
      <c r="T11" s="156" t="s">
        <v>24</v>
      </c>
      <c r="U11" s="271"/>
      <c r="V11" s="271"/>
      <c r="W11" s="274"/>
    </row>
    <row r="12" spans="1:23">
      <c r="A12" s="155">
        <v>1</v>
      </c>
      <c r="B12" s="155">
        <v>2</v>
      </c>
      <c r="C12" s="155">
        <v>3</v>
      </c>
      <c r="D12" s="155">
        <v>4</v>
      </c>
      <c r="E12" s="155">
        <v>5</v>
      </c>
      <c r="F12" s="150">
        <v>6</v>
      </c>
      <c r="G12" s="150">
        <v>7</v>
      </c>
      <c r="H12" s="150">
        <v>8</v>
      </c>
      <c r="I12" s="150">
        <v>9</v>
      </c>
      <c r="J12" s="155">
        <v>10</v>
      </c>
      <c r="K12" s="155">
        <v>11</v>
      </c>
      <c r="L12" s="155">
        <v>12</v>
      </c>
      <c r="M12" s="155">
        <v>13</v>
      </c>
      <c r="N12" s="155">
        <v>14</v>
      </c>
      <c r="O12" s="155">
        <v>15</v>
      </c>
      <c r="P12" s="155">
        <v>16</v>
      </c>
      <c r="Q12" s="155">
        <v>17</v>
      </c>
      <c r="R12" s="155">
        <v>18</v>
      </c>
      <c r="S12" s="155">
        <v>19</v>
      </c>
      <c r="T12" s="155">
        <v>20</v>
      </c>
      <c r="U12" s="155">
        <v>21</v>
      </c>
      <c r="V12" s="155">
        <v>22</v>
      </c>
      <c r="W12" s="155">
        <v>23</v>
      </c>
    </row>
    <row r="13" spans="1:23">
      <c r="A13" s="155">
        <v>1</v>
      </c>
      <c r="B13" s="261" t="s">
        <v>188</v>
      </c>
      <c r="C13" s="157"/>
      <c r="D13" s="157"/>
      <c r="E13" s="157"/>
      <c r="F13" s="150"/>
      <c r="G13" s="150"/>
      <c r="H13" s="150"/>
      <c r="I13" s="150"/>
      <c r="J13" s="158"/>
      <c r="K13" s="159"/>
      <c r="L13" s="155"/>
      <c r="M13" s="160"/>
      <c r="N13" s="160"/>
      <c r="O13" s="160"/>
      <c r="P13" s="158"/>
      <c r="Q13" s="158"/>
      <c r="R13" s="158"/>
      <c r="S13" s="158"/>
      <c r="T13" s="158"/>
      <c r="U13" s="158"/>
      <c r="V13" s="161"/>
      <c r="W13" s="158"/>
    </row>
    <row r="14" spans="1:23">
      <c r="A14" s="155">
        <v>2</v>
      </c>
      <c r="B14" s="262"/>
      <c r="C14" s="157"/>
      <c r="D14" s="157"/>
      <c r="E14" s="157"/>
      <c r="F14" s="150"/>
      <c r="G14" s="150"/>
      <c r="H14" s="150"/>
      <c r="I14" s="150"/>
      <c r="J14" s="158"/>
      <c r="K14" s="159"/>
      <c r="L14" s="155"/>
      <c r="M14" s="160"/>
      <c r="N14" s="160"/>
      <c r="O14" s="160"/>
      <c r="P14" s="162"/>
      <c r="Q14" s="162"/>
      <c r="R14" s="158"/>
      <c r="S14" s="158"/>
      <c r="T14" s="162"/>
      <c r="U14" s="162"/>
      <c r="V14" s="161"/>
      <c r="W14" s="162"/>
    </row>
    <row r="15" spans="1:23" ht="12.75" customHeight="1">
      <c r="A15" s="155">
        <v>3</v>
      </c>
      <c r="B15" s="261" t="s">
        <v>188</v>
      </c>
      <c r="C15" s="158"/>
      <c r="D15" s="158"/>
      <c r="E15" s="158"/>
      <c r="F15" s="150"/>
      <c r="G15" s="150"/>
      <c r="H15" s="150"/>
      <c r="I15" s="150"/>
      <c r="J15" s="158"/>
      <c r="K15" s="159"/>
      <c r="L15" s="155"/>
      <c r="M15" s="160"/>
      <c r="N15" s="160"/>
      <c r="O15" s="160"/>
      <c r="P15" s="158"/>
      <c r="Q15" s="158"/>
      <c r="R15" s="158"/>
      <c r="S15" s="158"/>
      <c r="T15" s="158"/>
      <c r="U15" s="158"/>
      <c r="V15" s="161"/>
      <c r="W15" s="158"/>
    </row>
    <row r="16" spans="1:23">
      <c r="A16" s="155">
        <v>4</v>
      </c>
      <c r="B16" s="262"/>
      <c r="C16" s="158"/>
      <c r="D16" s="158"/>
      <c r="E16" s="158"/>
      <c r="F16" s="150"/>
      <c r="G16" s="150"/>
      <c r="H16" s="150"/>
      <c r="I16" s="150"/>
      <c r="J16" s="158"/>
      <c r="K16" s="159"/>
      <c r="L16" s="155"/>
      <c r="M16" s="160"/>
      <c r="N16" s="160"/>
      <c r="O16" s="160"/>
      <c r="P16" s="162"/>
      <c r="Q16" s="162"/>
      <c r="R16" s="158"/>
      <c r="S16" s="158"/>
      <c r="T16" s="162"/>
      <c r="U16" s="162"/>
      <c r="V16" s="161"/>
      <c r="W16" s="162"/>
    </row>
    <row r="17" spans="1:23" s="11" customFormat="1" ht="2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9"/>
      <c r="Q17" s="9"/>
      <c r="R17" s="9"/>
      <c r="S17" s="9"/>
      <c r="T17" s="9"/>
      <c r="U17" s="9"/>
      <c r="V17" s="9"/>
      <c r="W17" s="9"/>
    </row>
    <row r="18" spans="1:23" s="11" customFormat="1" ht="2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9"/>
      <c r="Q18" s="9"/>
      <c r="R18" s="9"/>
      <c r="S18" s="9"/>
      <c r="T18" s="9"/>
      <c r="U18" s="9"/>
      <c r="V18" s="9"/>
      <c r="W18" s="9"/>
    </row>
    <row r="19" spans="1:23" s="11" customFormat="1" ht="20.25">
      <c r="A19" s="9"/>
      <c r="B19" s="9"/>
      <c r="C19" s="12" t="s">
        <v>25</v>
      </c>
      <c r="D19" s="12"/>
      <c r="E19" s="13"/>
      <c r="F19" s="13"/>
      <c r="G19" s="13"/>
      <c r="H19" s="13"/>
      <c r="I19" s="13"/>
      <c r="J19" s="13"/>
      <c r="K19" s="9"/>
      <c r="L19" s="10"/>
      <c r="M19" s="10"/>
      <c r="N19" s="10"/>
      <c r="O19" s="10"/>
      <c r="P19" s="9"/>
      <c r="Q19" s="12" t="s">
        <v>26</v>
      </c>
      <c r="S19" s="9"/>
      <c r="T19" s="9"/>
      <c r="U19" s="12"/>
      <c r="V19" s="12"/>
      <c r="W19" s="12"/>
    </row>
    <row r="20" spans="1:23" s="11" customFormat="1" ht="20.25">
      <c r="A20" s="14"/>
      <c r="B20" s="9"/>
      <c r="C20" s="12"/>
      <c r="D20" s="12"/>
      <c r="E20" s="13"/>
      <c r="F20" s="13"/>
      <c r="G20" s="13"/>
      <c r="H20" s="13"/>
      <c r="I20" s="13"/>
      <c r="J20" s="13"/>
      <c r="K20" s="9"/>
      <c r="L20" s="10"/>
      <c r="M20" s="10"/>
      <c r="N20" s="10"/>
      <c r="O20" s="10"/>
      <c r="P20" s="9"/>
      <c r="Q20" s="12"/>
      <c r="S20" s="9"/>
      <c r="T20" s="9"/>
      <c r="U20" s="15"/>
      <c r="V20" s="15"/>
      <c r="W20" s="15"/>
    </row>
    <row r="21" spans="1:23" s="11" customFormat="1" ht="2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  <c r="M21" s="10"/>
      <c r="N21" s="10"/>
      <c r="O21" s="10"/>
      <c r="P21" s="9"/>
      <c r="Q21" s="9"/>
      <c r="S21" s="9"/>
      <c r="T21" s="9"/>
      <c r="U21" s="16"/>
      <c r="V21" s="16"/>
      <c r="W21" s="16"/>
    </row>
    <row r="22" spans="1:23" s="11" customFormat="1" ht="2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9"/>
      <c r="Q22" s="9"/>
      <c r="S22" s="9"/>
      <c r="T22" s="9"/>
      <c r="U22" s="10"/>
      <c r="V22" s="10"/>
      <c r="W22" s="10"/>
    </row>
    <row r="23" spans="1:23" s="11" customFormat="1" ht="20.25">
      <c r="A23" s="9"/>
      <c r="B23" s="9"/>
      <c r="C23" s="17" t="s">
        <v>27</v>
      </c>
      <c r="D23" s="17"/>
      <c r="E23" s="13"/>
      <c r="F23" s="9"/>
      <c r="G23" s="9"/>
      <c r="H23" s="9"/>
      <c r="I23" s="9"/>
      <c r="J23" s="9"/>
      <c r="K23" s="9"/>
      <c r="L23" s="10"/>
      <c r="M23" s="10"/>
      <c r="N23" s="10"/>
      <c r="O23" s="10"/>
      <c r="P23" s="9"/>
      <c r="Q23" s="17" t="s">
        <v>27</v>
      </c>
      <c r="S23" s="9"/>
      <c r="T23" s="9"/>
      <c r="U23" s="17"/>
      <c r="V23" s="17"/>
      <c r="W23" s="17"/>
    </row>
    <row r="24" spans="1:23" s="11" customFormat="1" ht="2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6"/>
      <c r="M24" s="16"/>
      <c r="N24" s="16"/>
      <c r="O24" s="16"/>
      <c r="P24" s="9"/>
      <c r="Q24" s="9"/>
      <c r="R24" s="9"/>
      <c r="S24" s="9"/>
      <c r="T24" s="9"/>
      <c r="U24" s="9"/>
      <c r="V24" s="9"/>
      <c r="W24" s="9"/>
    </row>
  </sheetData>
  <mergeCells count="22">
    <mergeCell ref="A1:W1"/>
    <mergeCell ref="A2:W2"/>
    <mergeCell ref="A5:W6"/>
    <mergeCell ref="A9:A11"/>
    <mergeCell ref="B9:B11"/>
    <mergeCell ref="C9:C11"/>
    <mergeCell ref="D9:D11"/>
    <mergeCell ref="E9:E11"/>
    <mergeCell ref="F9:G10"/>
    <mergeCell ref="H9:I10"/>
    <mergeCell ref="B15:B16"/>
    <mergeCell ref="P9:T10"/>
    <mergeCell ref="U9:U11"/>
    <mergeCell ref="V9:V11"/>
    <mergeCell ref="W9:W11"/>
    <mergeCell ref="B13:B14"/>
    <mergeCell ref="J9:J11"/>
    <mergeCell ref="K9:K11"/>
    <mergeCell ref="L9:L11"/>
    <mergeCell ref="M9:M11"/>
    <mergeCell ref="N9:N11"/>
    <mergeCell ref="O9:O11"/>
  </mergeCells>
  <pageMargins left="0.39370078740157483" right="0.39370078740157483" top="1.1811023622047245" bottom="0.59055118110236227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BreakPreview" zoomScaleNormal="100" zoomScaleSheetLayoutView="100" workbookViewId="0">
      <selection activeCell="A5" sqref="A5:O5"/>
    </sheetView>
  </sheetViews>
  <sheetFormatPr defaultRowHeight="12.75"/>
  <cols>
    <col min="1" max="1" width="3.7109375" style="8" bestFit="1" customWidth="1"/>
    <col min="2" max="2" width="24.85546875" style="8" bestFit="1" customWidth="1"/>
    <col min="3" max="3" width="26.42578125" style="8" bestFit="1" customWidth="1"/>
    <col min="4" max="4" width="3.28515625" style="8" bestFit="1" customWidth="1"/>
    <col min="5" max="6" width="9.140625" style="8"/>
    <col min="7" max="7" width="3.28515625" style="8" bestFit="1" customWidth="1"/>
    <col min="8" max="8" width="10.42578125" style="8" customWidth="1"/>
    <col min="9" max="9" width="9.140625" style="8"/>
    <col min="10" max="10" width="3.28515625" style="8" bestFit="1" customWidth="1"/>
    <col min="11" max="11" width="11.5703125" style="8" customWidth="1"/>
    <col min="12" max="12" width="9.140625" style="8"/>
    <col min="13" max="13" width="3.28515625" style="8" bestFit="1" customWidth="1"/>
    <col min="14" max="14" width="11.85546875" style="8" customWidth="1"/>
    <col min="15" max="15" width="17.85546875" style="8" customWidth="1"/>
    <col min="16" max="16384" width="9.140625" style="8"/>
  </cols>
  <sheetData>
    <row r="1" spans="1:15" ht="15">
      <c r="A1" s="307" t="s">
        <v>28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 ht="15">
      <c r="A2" s="309" t="s">
        <v>206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5" ht="15.75">
      <c r="A3" s="18"/>
      <c r="B3" s="19"/>
      <c r="C3" s="20"/>
      <c r="D3" s="21"/>
      <c r="E3" s="22"/>
      <c r="F3" s="21"/>
      <c r="G3" s="23"/>
      <c r="H3" s="24"/>
      <c r="I3" s="24"/>
      <c r="J3" s="23"/>
      <c r="K3" s="24"/>
      <c r="L3" s="24"/>
      <c r="M3" s="22"/>
      <c r="N3" s="24"/>
      <c r="O3" s="22"/>
    </row>
    <row r="4" spans="1:15" ht="15.75">
      <c r="A4" s="18"/>
      <c r="B4" s="19"/>
      <c r="C4" s="20"/>
      <c r="D4" s="25"/>
      <c r="E4" s="25"/>
      <c r="F4" s="25"/>
      <c r="G4" s="26"/>
      <c r="H4" s="25"/>
      <c r="I4" s="25"/>
      <c r="J4" s="25"/>
      <c r="K4" s="27"/>
      <c r="L4" s="25"/>
      <c r="M4" s="25"/>
      <c r="N4" s="25"/>
      <c r="O4" s="28"/>
    </row>
    <row r="5" spans="1:15" ht="15.75">
      <c r="A5" s="310" t="s">
        <v>29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</row>
    <row r="6" spans="1:15" ht="15.75">
      <c r="A6" s="29"/>
      <c r="B6" s="30"/>
      <c r="C6" s="30"/>
      <c r="D6" s="29"/>
      <c r="E6" s="31"/>
      <c r="F6" s="29"/>
      <c r="G6" s="29"/>
      <c r="H6" s="29"/>
      <c r="I6" s="29"/>
      <c r="J6" s="29"/>
      <c r="K6" s="29"/>
      <c r="L6" s="29"/>
      <c r="M6" s="29"/>
      <c r="N6" s="29"/>
      <c r="O6" s="31"/>
    </row>
    <row r="7" spans="1:15" ht="15.75">
      <c r="A7" s="29"/>
      <c r="B7" s="30"/>
      <c r="C7" s="30"/>
      <c r="D7" s="29"/>
      <c r="E7" s="31"/>
      <c r="F7" s="29"/>
      <c r="G7" s="29"/>
      <c r="H7" s="29"/>
      <c r="I7" s="29"/>
      <c r="J7" s="29"/>
      <c r="K7" s="29"/>
      <c r="L7" s="29"/>
      <c r="M7" s="29"/>
      <c r="N7" s="29"/>
      <c r="O7" s="31"/>
    </row>
    <row r="8" spans="1:15">
      <c r="A8" s="311" t="s">
        <v>30</v>
      </c>
      <c r="B8" s="311" t="s">
        <v>31</v>
      </c>
      <c r="C8" s="311"/>
      <c r="D8" s="312" t="s">
        <v>32</v>
      </c>
      <c r="E8" s="301" t="s">
        <v>33</v>
      </c>
      <c r="F8" s="301"/>
      <c r="G8" s="301"/>
      <c r="H8" s="301"/>
      <c r="I8" s="301"/>
      <c r="J8" s="301"/>
      <c r="K8" s="301"/>
      <c r="L8" s="301"/>
      <c r="M8" s="301"/>
      <c r="N8" s="301"/>
      <c r="O8" s="301" t="s">
        <v>34</v>
      </c>
    </row>
    <row r="9" spans="1:15">
      <c r="A9" s="311"/>
      <c r="B9" s="311" t="s">
        <v>3</v>
      </c>
      <c r="C9" s="311" t="s">
        <v>4</v>
      </c>
      <c r="D9" s="313"/>
      <c r="E9" s="300" t="s">
        <v>35</v>
      </c>
      <c r="F9" s="300"/>
      <c r="G9" s="300"/>
      <c r="H9" s="300"/>
      <c r="I9" s="300" t="s">
        <v>36</v>
      </c>
      <c r="J9" s="300"/>
      <c r="K9" s="300"/>
      <c r="L9" s="300" t="s">
        <v>37</v>
      </c>
      <c r="M9" s="300"/>
      <c r="N9" s="300"/>
      <c r="O9" s="301"/>
    </row>
    <row r="10" spans="1:15">
      <c r="A10" s="311"/>
      <c r="B10" s="311"/>
      <c r="C10" s="311"/>
      <c r="D10" s="313"/>
      <c r="E10" s="301" t="s">
        <v>38</v>
      </c>
      <c r="F10" s="301" t="s">
        <v>39</v>
      </c>
      <c r="G10" s="302" t="s">
        <v>40</v>
      </c>
      <c r="H10" s="301" t="s">
        <v>41</v>
      </c>
      <c r="I10" s="301" t="s">
        <v>38</v>
      </c>
      <c r="J10" s="304" t="s">
        <v>40</v>
      </c>
      <c r="K10" s="305" t="s">
        <v>42</v>
      </c>
      <c r="L10" s="301" t="s">
        <v>38</v>
      </c>
      <c r="M10" s="304" t="s">
        <v>40</v>
      </c>
      <c r="N10" s="305" t="s">
        <v>43</v>
      </c>
      <c r="O10" s="301"/>
    </row>
    <row r="11" spans="1:15" ht="66" customHeight="1">
      <c r="A11" s="311"/>
      <c r="B11" s="311"/>
      <c r="C11" s="311"/>
      <c r="D11" s="314"/>
      <c r="E11" s="301"/>
      <c r="F11" s="301"/>
      <c r="G11" s="303"/>
      <c r="H11" s="301"/>
      <c r="I11" s="301"/>
      <c r="J11" s="304"/>
      <c r="K11" s="305"/>
      <c r="L11" s="301"/>
      <c r="M11" s="304"/>
      <c r="N11" s="305"/>
      <c r="O11" s="301"/>
    </row>
    <row r="12" spans="1:15">
      <c r="A12" s="163">
        <v>1</v>
      </c>
      <c r="B12" s="163">
        <v>2</v>
      </c>
      <c r="C12" s="163">
        <v>3</v>
      </c>
      <c r="D12" s="163">
        <v>4</v>
      </c>
      <c r="E12" s="163">
        <v>5</v>
      </c>
      <c r="F12" s="163">
        <v>6</v>
      </c>
      <c r="G12" s="163">
        <v>7</v>
      </c>
      <c r="H12" s="163">
        <v>8</v>
      </c>
      <c r="I12" s="163">
        <v>9</v>
      </c>
      <c r="J12" s="163">
        <v>10</v>
      </c>
      <c r="K12" s="163">
        <v>11</v>
      </c>
      <c r="L12" s="163">
        <v>12</v>
      </c>
      <c r="M12" s="163">
        <v>13</v>
      </c>
      <c r="N12" s="163">
        <v>14</v>
      </c>
      <c r="O12" s="163">
        <v>15</v>
      </c>
    </row>
    <row r="13" spans="1:15">
      <c r="A13" s="306" t="s">
        <v>44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</row>
    <row r="14" spans="1:15">
      <c r="A14" s="164">
        <v>1</v>
      </c>
      <c r="B14" s="165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</row>
    <row r="15" spans="1:15">
      <c r="A15" s="164">
        <f t="shared" ref="A15:A17" si="0">A14+1</f>
        <v>2</v>
      </c>
      <c r="B15" s="165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</row>
    <row r="16" spans="1:15">
      <c r="A16" s="164">
        <f t="shared" si="0"/>
        <v>3</v>
      </c>
      <c r="B16" s="165"/>
      <c r="C16" s="165"/>
      <c r="D16" s="166"/>
      <c r="E16" s="166"/>
      <c r="F16" s="166"/>
      <c r="G16" s="167"/>
      <c r="H16" s="166"/>
      <c r="I16" s="166"/>
      <c r="J16" s="166"/>
      <c r="K16" s="166"/>
      <c r="L16" s="166"/>
      <c r="M16" s="166"/>
      <c r="N16" s="166"/>
      <c r="O16" s="168"/>
    </row>
    <row r="17" spans="1:15">
      <c r="A17" s="164">
        <f t="shared" si="0"/>
        <v>4</v>
      </c>
      <c r="B17" s="165"/>
      <c r="C17" s="168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>
      <c r="A18" s="306" t="s">
        <v>45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</row>
    <row r="19" spans="1:15">
      <c r="A19" s="164">
        <v>1</v>
      </c>
      <c r="B19" s="165"/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spans="1:15">
      <c r="A20" s="164">
        <f t="shared" ref="A20:A22" si="1">A19+1</f>
        <v>2</v>
      </c>
      <c r="B20" s="165"/>
      <c r="C20" s="165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spans="1:15">
      <c r="A21" s="164">
        <f t="shared" si="1"/>
        <v>3</v>
      </c>
      <c r="B21" s="165"/>
      <c r="C21" s="165"/>
      <c r="D21" s="166"/>
      <c r="E21" s="166"/>
      <c r="F21" s="166"/>
      <c r="G21" s="167"/>
      <c r="H21" s="166"/>
      <c r="I21" s="166"/>
      <c r="J21" s="166"/>
      <c r="K21" s="166"/>
      <c r="L21" s="166"/>
      <c r="M21" s="166"/>
      <c r="N21" s="166"/>
      <c r="O21" s="168"/>
    </row>
    <row r="22" spans="1:15">
      <c r="A22" s="164">
        <f t="shared" si="1"/>
        <v>4</v>
      </c>
      <c r="B22" s="165"/>
      <c r="C22" s="168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spans="1:15" ht="15.75">
      <c r="A23" s="32"/>
      <c r="B23" s="33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5.75">
      <c r="A24" s="18"/>
      <c r="B24" s="36" t="s">
        <v>25</v>
      </c>
      <c r="C24" s="37"/>
      <c r="D24" s="38"/>
      <c r="E24" s="38"/>
      <c r="F24" s="38"/>
      <c r="G24" s="37"/>
      <c r="H24" s="37"/>
      <c r="I24" s="37"/>
      <c r="J24" s="37"/>
      <c r="K24" s="36" t="s">
        <v>26</v>
      </c>
      <c r="L24" s="37"/>
      <c r="M24" s="36"/>
      <c r="N24" s="36"/>
      <c r="O24" s="36"/>
    </row>
    <row r="25" spans="1:15" ht="15.75">
      <c r="A25" s="39"/>
      <c r="B25" s="36"/>
      <c r="C25" s="37"/>
      <c r="D25" s="40"/>
      <c r="E25" s="41"/>
      <c r="F25" s="42"/>
      <c r="G25" s="37"/>
      <c r="H25" s="37"/>
      <c r="I25" s="37"/>
      <c r="J25" s="37"/>
      <c r="K25" s="36"/>
      <c r="L25" s="37"/>
      <c r="M25" s="43"/>
      <c r="N25" s="43"/>
      <c r="O25" s="43"/>
    </row>
    <row r="26" spans="1:15" ht="15.75">
      <c r="A26" s="37"/>
      <c r="B26" s="44"/>
      <c r="C26" s="37"/>
      <c r="D26" s="40"/>
      <c r="E26" s="41"/>
      <c r="F26" s="42"/>
      <c r="G26" s="37"/>
      <c r="H26" s="37"/>
      <c r="I26" s="37"/>
      <c r="J26" s="37"/>
      <c r="K26" s="44"/>
      <c r="L26" s="37"/>
      <c r="M26" s="45"/>
      <c r="N26" s="45"/>
      <c r="O26" s="45"/>
    </row>
    <row r="27" spans="1:15" ht="15.75">
      <c r="A27" s="18"/>
      <c r="B27" s="46" t="s">
        <v>27</v>
      </c>
      <c r="C27" s="37"/>
      <c r="D27" s="40"/>
      <c r="E27" s="41"/>
      <c r="F27" s="42"/>
      <c r="G27" s="37"/>
      <c r="H27" s="37"/>
      <c r="I27" s="37"/>
      <c r="J27" s="37"/>
      <c r="K27" s="46" t="s">
        <v>27</v>
      </c>
      <c r="L27" s="37"/>
      <c r="M27" s="47"/>
      <c r="N27" s="47"/>
      <c r="O27" s="47"/>
    </row>
    <row r="28" spans="1:15" ht="15.75">
      <c r="A28" s="18"/>
      <c r="B28" s="37"/>
      <c r="C28" s="37"/>
      <c r="D28" s="40"/>
      <c r="E28" s="41"/>
      <c r="F28" s="42"/>
      <c r="G28" s="37"/>
      <c r="H28" s="37"/>
      <c r="I28" s="37"/>
      <c r="J28" s="37"/>
      <c r="K28" s="37"/>
      <c r="L28" s="37"/>
      <c r="M28" s="46"/>
      <c r="N28" s="46"/>
      <c r="O28" s="46"/>
    </row>
    <row r="29" spans="1:15">
      <c r="A29" s="299" t="s">
        <v>46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</row>
  </sheetData>
  <mergeCells count="26">
    <mergeCell ref="A1:O1"/>
    <mergeCell ref="A2:O2"/>
    <mergeCell ref="A5:O5"/>
    <mergeCell ref="A8:A11"/>
    <mergeCell ref="B8:C8"/>
    <mergeCell ref="D8:D11"/>
    <mergeCell ref="E8:N8"/>
    <mergeCell ref="O8:O11"/>
    <mergeCell ref="B9:B11"/>
    <mergeCell ref="C9:C11"/>
    <mergeCell ref="A29:O29"/>
    <mergeCell ref="E9:H9"/>
    <mergeCell ref="I9:K9"/>
    <mergeCell ref="L9:N9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13:O13"/>
    <mergeCell ref="A18:O18"/>
  </mergeCells>
  <pageMargins left="0.78740157480314965" right="0.78740157480314965" top="1.1811023622047245" bottom="0.59055118110236227" header="0" footer="0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BreakPreview" zoomScaleNormal="100" zoomScaleSheetLayoutView="100" workbookViewId="0">
      <selection activeCell="E24" sqref="E24"/>
    </sheetView>
  </sheetViews>
  <sheetFormatPr defaultRowHeight="12.75"/>
  <cols>
    <col min="1" max="1" width="25.140625" style="8" bestFit="1" customWidth="1"/>
    <col min="2" max="2" width="12" style="8" customWidth="1"/>
    <col min="3" max="3" width="10" style="8" bestFit="1" customWidth="1"/>
    <col min="4" max="4" width="9.140625" style="8"/>
    <col min="5" max="6" width="12.7109375" style="8" bestFit="1" customWidth="1"/>
    <col min="7" max="7" width="9.7109375" style="8" customWidth="1"/>
    <col min="8" max="16384" width="9.140625" style="8"/>
  </cols>
  <sheetData>
    <row r="1" spans="1:18" ht="15.75">
      <c r="A1" s="316" t="s">
        <v>47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</row>
    <row r="2" spans="1:18" ht="15.75">
      <c r="A2" s="318" t="s">
        <v>48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</row>
    <row r="3" spans="1:18" ht="15.75">
      <c r="A3" s="48"/>
      <c r="B3" s="49"/>
      <c r="C3" s="48"/>
      <c r="D3" s="50"/>
      <c r="E3" s="50"/>
      <c r="F3" s="50"/>
      <c r="G3" s="51"/>
      <c r="H3" s="50"/>
      <c r="I3" s="52"/>
      <c r="J3" s="50"/>
      <c r="K3" s="50"/>
      <c r="L3" s="50"/>
      <c r="M3" s="50"/>
      <c r="N3" s="50"/>
      <c r="O3" s="50"/>
      <c r="P3" s="50"/>
      <c r="Q3" s="50"/>
      <c r="R3" s="50"/>
    </row>
    <row r="4" spans="1:18" ht="15.75">
      <c r="A4" s="48"/>
      <c r="B4" s="49"/>
      <c r="C4" s="48"/>
      <c r="D4" s="50"/>
      <c r="E4" s="50"/>
      <c r="F4" s="50"/>
      <c r="G4" s="51"/>
      <c r="H4" s="50"/>
      <c r="I4" s="52"/>
      <c r="J4" s="50"/>
      <c r="K4" s="50"/>
      <c r="L4" s="50"/>
      <c r="M4" s="50"/>
      <c r="N4" s="50"/>
      <c r="O4" s="50"/>
      <c r="P4" s="50"/>
      <c r="Q4" s="50"/>
      <c r="R4" s="50"/>
    </row>
    <row r="5" spans="1:18" ht="15.75">
      <c r="A5" s="320" t="s">
        <v>49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1"/>
    </row>
    <row r="6" spans="1:18" ht="15">
      <c r="A6" s="53"/>
      <c r="B6" s="54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15">
      <c r="A7" s="53"/>
      <c r="B7" s="54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18" ht="24">
      <c r="A8" s="169" t="s">
        <v>50</v>
      </c>
      <c r="B8" s="169" t="s">
        <v>51</v>
      </c>
      <c r="C8" s="169" t="s">
        <v>52</v>
      </c>
      <c r="D8" s="170" t="s">
        <v>53</v>
      </c>
      <c r="E8" s="170" t="s">
        <v>54</v>
      </c>
      <c r="F8" s="170" t="s">
        <v>55</v>
      </c>
      <c r="G8" s="170" t="s">
        <v>56</v>
      </c>
      <c r="H8" s="170" t="s">
        <v>57</v>
      </c>
      <c r="I8" s="170" t="s">
        <v>58</v>
      </c>
      <c r="J8" s="170" t="s">
        <v>59</v>
      </c>
      <c r="K8" s="170" t="s">
        <v>60</v>
      </c>
      <c r="L8" s="170" t="s">
        <v>61</v>
      </c>
      <c r="M8" s="170" t="s">
        <v>62</v>
      </c>
      <c r="N8" s="170" t="s">
        <v>63</v>
      </c>
      <c r="O8" s="170" t="s">
        <v>64</v>
      </c>
      <c r="P8" s="170" t="s">
        <v>65</v>
      </c>
      <c r="Q8" s="170" t="s">
        <v>66</v>
      </c>
      <c r="R8" s="170" t="s">
        <v>67</v>
      </c>
    </row>
    <row r="9" spans="1:18">
      <c r="A9" s="300" t="s">
        <v>189</v>
      </c>
      <c r="B9" s="171" t="s">
        <v>68</v>
      </c>
      <c r="C9" s="315" t="s">
        <v>69</v>
      </c>
      <c r="D9" s="170">
        <f>SUM(G9:R9)/12</f>
        <v>0</v>
      </c>
      <c r="E9" s="170">
        <f>SUM(G9:L9)/6</f>
        <v>0</v>
      </c>
      <c r="F9" s="170">
        <f>SUM(M9:R9)/6</f>
        <v>0</v>
      </c>
      <c r="G9" s="170">
        <f t="shared" ref="G9:Q9" si="0">SUM(G10:G14)</f>
        <v>0</v>
      </c>
      <c r="H9" s="170">
        <f t="shared" si="0"/>
        <v>0</v>
      </c>
      <c r="I9" s="170">
        <f t="shared" si="0"/>
        <v>0</v>
      </c>
      <c r="J9" s="170">
        <f t="shared" si="0"/>
        <v>0</v>
      </c>
      <c r="K9" s="170">
        <f t="shared" si="0"/>
        <v>0</v>
      </c>
      <c r="L9" s="170">
        <f t="shared" si="0"/>
        <v>0</v>
      </c>
      <c r="M9" s="170">
        <f t="shared" si="0"/>
        <v>0</v>
      </c>
      <c r="N9" s="170">
        <f t="shared" si="0"/>
        <v>0</v>
      </c>
      <c r="O9" s="170">
        <f t="shared" si="0"/>
        <v>0</v>
      </c>
      <c r="P9" s="170">
        <f t="shared" si="0"/>
        <v>0</v>
      </c>
      <c r="Q9" s="170">
        <f t="shared" si="0"/>
        <v>0</v>
      </c>
      <c r="R9" s="170">
        <f>SUM(R10:R14)</f>
        <v>0</v>
      </c>
    </row>
    <row r="10" spans="1:18">
      <c r="A10" s="300"/>
      <c r="B10" s="172" t="s">
        <v>70</v>
      </c>
      <c r="C10" s="315"/>
      <c r="D10" s="173">
        <f t="shared" ref="D10:D14" si="1">SUM(G10:R10)/12</f>
        <v>0</v>
      </c>
      <c r="E10" s="173">
        <f t="shared" ref="E10:E14" si="2">SUM(G10:L10)/6</f>
        <v>0</v>
      </c>
      <c r="F10" s="173">
        <f t="shared" ref="F10:F14" si="3">SUM(M10:R10)/6</f>
        <v>0</v>
      </c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>
      <c r="A11" s="300"/>
      <c r="B11" s="172" t="s">
        <v>71</v>
      </c>
      <c r="C11" s="315"/>
      <c r="D11" s="173">
        <f t="shared" si="1"/>
        <v>0</v>
      </c>
      <c r="E11" s="173">
        <f t="shared" si="2"/>
        <v>0</v>
      </c>
      <c r="F11" s="173">
        <f t="shared" si="3"/>
        <v>0</v>
      </c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</row>
    <row r="12" spans="1:18">
      <c r="A12" s="300"/>
      <c r="B12" s="172" t="s">
        <v>72</v>
      </c>
      <c r="C12" s="315"/>
      <c r="D12" s="173">
        <f t="shared" si="1"/>
        <v>0</v>
      </c>
      <c r="E12" s="173">
        <f t="shared" si="2"/>
        <v>0</v>
      </c>
      <c r="F12" s="173">
        <f t="shared" si="3"/>
        <v>0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</row>
    <row r="13" spans="1:18">
      <c r="A13" s="300"/>
      <c r="B13" s="172" t="s">
        <v>73</v>
      </c>
      <c r="C13" s="315"/>
      <c r="D13" s="173">
        <f t="shared" si="1"/>
        <v>0</v>
      </c>
      <c r="E13" s="173">
        <f t="shared" si="2"/>
        <v>0</v>
      </c>
      <c r="F13" s="173">
        <f t="shared" si="3"/>
        <v>0</v>
      </c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</row>
    <row r="14" spans="1:18">
      <c r="A14" s="300"/>
      <c r="B14" s="172" t="s">
        <v>74</v>
      </c>
      <c r="C14" s="315"/>
      <c r="D14" s="173">
        <f t="shared" si="1"/>
        <v>0</v>
      </c>
      <c r="E14" s="173">
        <f t="shared" si="2"/>
        <v>0</v>
      </c>
      <c r="F14" s="173">
        <f t="shared" si="3"/>
        <v>0</v>
      </c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18">
      <c r="A15" s="300" t="s">
        <v>190</v>
      </c>
      <c r="B15" s="171" t="s">
        <v>68</v>
      </c>
      <c r="C15" s="315" t="s">
        <v>75</v>
      </c>
      <c r="D15" s="175">
        <f t="shared" ref="D15:D20" si="4">SUM(G15:R15)</f>
        <v>0</v>
      </c>
      <c r="E15" s="170">
        <f t="shared" ref="E15:E20" si="5">SUM(G15:L15)</f>
        <v>0</v>
      </c>
      <c r="F15" s="170">
        <f t="shared" ref="F15:F20" si="6">SUM(M15:R15)</f>
        <v>0</v>
      </c>
      <c r="G15" s="170">
        <f>SUM(G16:G20)</f>
        <v>0</v>
      </c>
      <c r="H15" s="170">
        <f>SUM(H16:H20)</f>
        <v>0</v>
      </c>
      <c r="I15" s="170">
        <f t="shared" ref="I15:Q15" si="7">SUM(I16:I20)</f>
        <v>0</v>
      </c>
      <c r="J15" s="170">
        <f t="shared" si="7"/>
        <v>0</v>
      </c>
      <c r="K15" s="170">
        <f t="shared" si="7"/>
        <v>0</v>
      </c>
      <c r="L15" s="170">
        <f t="shared" si="7"/>
        <v>0</v>
      </c>
      <c r="M15" s="170">
        <f t="shared" si="7"/>
        <v>0</v>
      </c>
      <c r="N15" s="170">
        <f t="shared" si="7"/>
        <v>0</v>
      </c>
      <c r="O15" s="170">
        <f t="shared" si="7"/>
        <v>0</v>
      </c>
      <c r="P15" s="170">
        <f t="shared" si="7"/>
        <v>0</v>
      </c>
      <c r="Q15" s="170">
        <f t="shared" si="7"/>
        <v>0</v>
      </c>
      <c r="R15" s="170">
        <f>SUM(R16:R20)</f>
        <v>0</v>
      </c>
    </row>
    <row r="16" spans="1:18">
      <c r="A16" s="300"/>
      <c r="B16" s="172" t="s">
        <v>70</v>
      </c>
      <c r="C16" s="315"/>
      <c r="D16" s="173">
        <f t="shared" si="4"/>
        <v>0</v>
      </c>
      <c r="E16" s="173">
        <f t="shared" si="5"/>
        <v>0</v>
      </c>
      <c r="F16" s="173">
        <f t="shared" si="6"/>
        <v>0</v>
      </c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>
      <c r="A17" s="300"/>
      <c r="B17" s="172" t="s">
        <v>71</v>
      </c>
      <c r="C17" s="315"/>
      <c r="D17" s="173">
        <f t="shared" si="4"/>
        <v>0</v>
      </c>
      <c r="E17" s="173">
        <f t="shared" si="5"/>
        <v>0</v>
      </c>
      <c r="F17" s="173">
        <f t="shared" si="6"/>
        <v>0</v>
      </c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>
      <c r="A18" s="300"/>
      <c r="B18" s="172" t="s">
        <v>72</v>
      </c>
      <c r="C18" s="315"/>
      <c r="D18" s="173">
        <f t="shared" si="4"/>
        <v>0</v>
      </c>
      <c r="E18" s="173">
        <f t="shared" si="5"/>
        <v>0</v>
      </c>
      <c r="F18" s="173">
        <f t="shared" si="6"/>
        <v>0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8">
      <c r="A19" s="300"/>
      <c r="B19" s="172" t="s">
        <v>73</v>
      </c>
      <c r="C19" s="315"/>
      <c r="D19" s="173">
        <f t="shared" si="4"/>
        <v>0</v>
      </c>
      <c r="E19" s="173">
        <f t="shared" si="5"/>
        <v>0</v>
      </c>
      <c r="F19" s="173">
        <f t="shared" si="6"/>
        <v>0</v>
      </c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>
      <c r="A20" s="300"/>
      <c r="B20" s="172" t="s">
        <v>74</v>
      </c>
      <c r="C20" s="315"/>
      <c r="D20" s="173">
        <f t="shared" si="4"/>
        <v>0</v>
      </c>
      <c r="E20" s="173">
        <f t="shared" si="5"/>
        <v>0</v>
      </c>
      <c r="F20" s="173">
        <f t="shared" si="6"/>
        <v>0</v>
      </c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1:18" ht="15">
      <c r="A21" s="55"/>
      <c r="B21" s="57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18.75">
      <c r="A22" s="55"/>
      <c r="B22" s="58"/>
      <c r="C22" s="58"/>
      <c r="D22" s="58"/>
      <c r="E22" s="58"/>
      <c r="F22" s="58"/>
      <c r="G22" s="59"/>
      <c r="H22" s="59"/>
      <c r="I22" s="59"/>
      <c r="J22" s="59"/>
      <c r="K22" s="59"/>
      <c r="L22" s="59"/>
      <c r="M22" s="60"/>
      <c r="N22" s="60"/>
      <c r="O22" s="60"/>
      <c r="P22" s="60"/>
      <c r="Q22" s="56"/>
      <c r="R22" s="56"/>
    </row>
    <row r="23" spans="1:18" ht="18.75">
      <c r="A23" s="61"/>
      <c r="B23" s="62" t="s">
        <v>25</v>
      </c>
      <c r="C23" s="62"/>
      <c r="D23" s="62"/>
      <c r="E23" s="63"/>
      <c r="F23" s="63"/>
      <c r="G23" s="64"/>
      <c r="H23" s="64"/>
      <c r="I23" s="64"/>
      <c r="J23" s="64"/>
      <c r="K23" s="64"/>
      <c r="L23" s="64"/>
      <c r="M23" s="65" t="s">
        <v>26</v>
      </c>
      <c r="N23" s="65"/>
      <c r="O23" s="65"/>
      <c r="P23" s="65"/>
      <c r="Q23" s="66"/>
      <c r="R23" s="66"/>
    </row>
    <row r="24" spans="1:18" ht="18.75">
      <c r="A24" s="61"/>
      <c r="B24" s="62"/>
      <c r="C24" s="62"/>
      <c r="D24" s="62"/>
      <c r="E24" s="63"/>
      <c r="F24" s="63"/>
      <c r="G24" s="64"/>
      <c r="H24" s="64"/>
      <c r="I24" s="64"/>
      <c r="J24" s="64"/>
      <c r="K24" s="64"/>
      <c r="L24" s="64"/>
      <c r="M24" s="65"/>
      <c r="N24" s="65"/>
      <c r="O24" s="65"/>
      <c r="P24" s="65"/>
      <c r="Q24" s="66"/>
      <c r="R24" s="66"/>
    </row>
    <row r="25" spans="1:18" ht="18.75">
      <c r="A25" s="61"/>
      <c r="B25" s="62"/>
      <c r="C25" s="62"/>
      <c r="D25" s="62"/>
      <c r="E25" s="63"/>
      <c r="F25" s="63"/>
      <c r="G25" s="64"/>
      <c r="H25" s="64"/>
      <c r="I25" s="64"/>
      <c r="J25" s="64"/>
      <c r="K25" s="64"/>
      <c r="L25" s="64"/>
      <c r="M25" s="65"/>
      <c r="N25" s="65"/>
      <c r="O25" s="65"/>
      <c r="P25" s="65"/>
      <c r="Q25" s="66"/>
      <c r="R25" s="66"/>
    </row>
    <row r="26" spans="1:18" ht="18.75">
      <c r="A26" s="61"/>
      <c r="B26" s="67" t="s">
        <v>256</v>
      </c>
      <c r="C26" s="67"/>
      <c r="D26" s="67"/>
      <c r="E26" s="68"/>
      <c r="F26" s="68"/>
      <c r="G26" s="64"/>
      <c r="H26" s="64"/>
      <c r="I26" s="64"/>
      <c r="J26" s="64"/>
      <c r="K26" s="64"/>
      <c r="L26" s="64"/>
      <c r="M26" s="69" t="s">
        <v>256</v>
      </c>
      <c r="N26" s="69"/>
      <c r="O26" s="69"/>
      <c r="P26" s="69"/>
      <c r="Q26" s="66"/>
      <c r="R26" s="66"/>
    </row>
    <row r="27" spans="1:18" ht="15">
      <c r="A27" s="55"/>
      <c r="B27" s="57"/>
      <c r="C27" s="55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</sheetData>
  <mergeCells count="7">
    <mergeCell ref="A15:A20"/>
    <mergeCell ref="C15:C20"/>
    <mergeCell ref="A1:R1"/>
    <mergeCell ref="A2:R2"/>
    <mergeCell ref="A5:R5"/>
    <mergeCell ref="A9:A14"/>
    <mergeCell ref="C9:C14"/>
  </mergeCells>
  <pageMargins left="0.78740157480314965" right="0.78740157480314965" top="1.1811023622047245" bottom="0.59055118110236227" header="0" footer="0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BreakPreview" zoomScaleNormal="100" workbookViewId="0">
      <selection activeCell="A17" sqref="A17:G17"/>
    </sheetView>
  </sheetViews>
  <sheetFormatPr defaultRowHeight="12.75"/>
  <cols>
    <col min="1" max="1" width="3.5703125" style="70" bestFit="1" customWidth="1"/>
    <col min="2" max="2" width="19" style="70" bestFit="1" customWidth="1"/>
    <col min="3" max="3" width="16.85546875" style="70" customWidth="1"/>
    <col min="4" max="4" width="18.5703125" style="70" customWidth="1"/>
    <col min="5" max="5" width="12" style="70" bestFit="1" customWidth="1"/>
    <col min="6" max="6" width="17" style="70" customWidth="1"/>
    <col min="7" max="7" width="16.140625" style="70" customWidth="1"/>
    <col min="8" max="16384" width="9.140625" style="70"/>
  </cols>
  <sheetData>
    <row r="1" spans="1:7" ht="15">
      <c r="A1" s="322" t="s">
        <v>76</v>
      </c>
      <c r="B1" s="323"/>
      <c r="C1" s="323"/>
      <c r="D1" s="323"/>
      <c r="E1" s="323"/>
      <c r="F1" s="323"/>
      <c r="G1" s="323"/>
    </row>
    <row r="2" spans="1:7" ht="15">
      <c r="A2" s="334" t="s">
        <v>207</v>
      </c>
      <c r="B2" s="335"/>
      <c r="C2" s="335"/>
      <c r="D2" s="335"/>
      <c r="E2" s="335"/>
      <c r="F2" s="335"/>
      <c r="G2" s="335"/>
    </row>
    <row r="3" spans="1:7">
      <c r="D3" s="328"/>
      <c r="E3" s="329"/>
      <c r="F3" s="329"/>
      <c r="G3" s="329"/>
    </row>
    <row r="4" spans="1:7">
      <c r="E4" s="71"/>
    </row>
    <row r="5" spans="1:7">
      <c r="E5" s="71"/>
    </row>
    <row r="7" spans="1:7" ht="15.75">
      <c r="B7" s="72" t="s">
        <v>77</v>
      </c>
      <c r="C7" s="73"/>
      <c r="F7" s="72" t="s">
        <v>77</v>
      </c>
      <c r="G7" s="74"/>
    </row>
    <row r="8" spans="1:7" ht="15.75">
      <c r="B8" s="75" t="s">
        <v>176</v>
      </c>
      <c r="C8" s="73"/>
      <c r="F8" s="75" t="s">
        <v>78</v>
      </c>
      <c r="G8" s="73"/>
    </row>
    <row r="9" spans="1:7" ht="15.75">
      <c r="B9" s="75"/>
      <c r="C9" s="73"/>
      <c r="F9" s="75"/>
      <c r="G9" s="74"/>
    </row>
    <row r="10" spans="1:7" s="76" customFormat="1" ht="14.25">
      <c r="B10" s="77" t="s">
        <v>211</v>
      </c>
      <c r="F10" s="77" t="s">
        <v>212</v>
      </c>
      <c r="G10" s="77"/>
    </row>
    <row r="11" spans="1:7" s="76" customFormat="1" ht="14.25">
      <c r="B11" s="77"/>
      <c r="D11" s="77"/>
      <c r="E11" s="77"/>
    </row>
    <row r="12" spans="1:7" s="76" customFormat="1" ht="14.25">
      <c r="B12" s="77"/>
      <c r="D12" s="77"/>
      <c r="E12" s="77"/>
    </row>
    <row r="13" spans="1:7" s="76" customFormat="1" ht="14.25">
      <c r="B13" s="77"/>
      <c r="D13" s="77"/>
      <c r="E13" s="77"/>
    </row>
    <row r="14" spans="1:7" s="76" customFormat="1" ht="14.25">
      <c r="B14" s="77"/>
      <c r="D14" s="77"/>
      <c r="E14" s="77"/>
    </row>
    <row r="15" spans="1:7">
      <c r="A15" s="330" t="s">
        <v>79</v>
      </c>
      <c r="B15" s="330"/>
      <c r="C15" s="330"/>
      <c r="D15" s="330"/>
      <c r="E15" s="330"/>
      <c r="F15" s="330"/>
      <c r="G15" s="330"/>
    </row>
    <row r="16" spans="1:7">
      <c r="A16" s="331"/>
      <c r="B16" s="331"/>
      <c r="C16" s="331"/>
      <c r="D16" s="331"/>
      <c r="E16" s="331"/>
      <c r="F16" s="331"/>
      <c r="G16" s="331"/>
    </row>
    <row r="17" spans="1:7" ht="19.5" customHeight="1">
      <c r="A17" s="332" t="s">
        <v>80</v>
      </c>
      <c r="B17" s="332"/>
      <c r="C17" s="332"/>
      <c r="D17" s="332"/>
      <c r="E17" s="332"/>
      <c r="F17" s="333"/>
      <c r="G17" s="333"/>
    </row>
    <row r="18" spans="1:7" ht="21.75" customHeight="1"/>
    <row r="19" spans="1:7" s="78" customFormat="1" ht="78.75" customHeight="1">
      <c r="A19" s="180" t="s">
        <v>30</v>
      </c>
      <c r="B19" s="180" t="s">
        <v>182</v>
      </c>
      <c r="C19" s="180" t="s">
        <v>81</v>
      </c>
      <c r="D19" s="180" t="s">
        <v>82</v>
      </c>
      <c r="E19" s="181" t="s">
        <v>181</v>
      </c>
      <c r="F19" s="326" t="s">
        <v>83</v>
      </c>
      <c r="G19" s="327"/>
    </row>
    <row r="20" spans="1:7" ht="12.75" customHeight="1">
      <c r="A20" s="176"/>
      <c r="B20" s="176"/>
      <c r="C20" s="176"/>
      <c r="D20" s="176"/>
      <c r="E20" s="177"/>
      <c r="F20" s="177" t="s">
        <v>84</v>
      </c>
      <c r="G20" s="177" t="s">
        <v>85</v>
      </c>
    </row>
    <row r="21" spans="1:7">
      <c r="A21" s="176"/>
      <c r="B21" s="176"/>
      <c r="C21" s="176"/>
      <c r="D21" s="176"/>
      <c r="E21" s="177"/>
      <c r="F21" s="179"/>
      <c r="G21" s="179"/>
    </row>
    <row r="22" spans="1:7">
      <c r="A22" s="176"/>
      <c r="B22" s="176"/>
      <c r="C22" s="176"/>
      <c r="D22" s="176"/>
      <c r="E22" s="177"/>
      <c r="F22" s="179"/>
      <c r="G22" s="179"/>
    </row>
    <row r="23" spans="1:7">
      <c r="A23" s="176"/>
      <c r="B23" s="176"/>
      <c r="C23" s="176"/>
      <c r="D23" s="176"/>
      <c r="E23" s="177"/>
      <c r="F23" s="179"/>
      <c r="G23" s="179"/>
    </row>
    <row r="24" spans="1:7">
      <c r="A24" s="176"/>
      <c r="B24" s="176"/>
      <c r="C24" s="176"/>
      <c r="D24" s="176"/>
      <c r="E24" s="177"/>
      <c r="F24" s="179"/>
      <c r="G24" s="179"/>
    </row>
    <row r="25" spans="1:7">
      <c r="A25" s="176"/>
      <c r="B25" s="176"/>
      <c r="C25" s="176"/>
      <c r="D25" s="176"/>
      <c r="E25" s="177"/>
      <c r="F25" s="179"/>
      <c r="G25" s="179"/>
    </row>
    <row r="26" spans="1:7">
      <c r="A26" s="176"/>
      <c r="B26" s="176"/>
      <c r="C26" s="176"/>
      <c r="D26" s="176"/>
      <c r="E26" s="177"/>
      <c r="F26" s="179"/>
      <c r="G26" s="179"/>
    </row>
    <row r="27" spans="1:7">
      <c r="A27" s="176"/>
      <c r="B27" s="176"/>
      <c r="C27" s="176"/>
      <c r="D27" s="176"/>
      <c r="E27" s="177"/>
      <c r="F27" s="179"/>
      <c r="G27" s="179"/>
    </row>
    <row r="28" spans="1:7">
      <c r="A28" s="176"/>
      <c r="B28" s="176"/>
      <c r="C28" s="176"/>
      <c r="D28" s="176"/>
      <c r="E28" s="177"/>
      <c r="F28" s="179"/>
      <c r="G28" s="179"/>
    </row>
    <row r="29" spans="1:7">
      <c r="A29" s="176"/>
      <c r="B29" s="176"/>
      <c r="C29" s="176"/>
      <c r="D29" s="176"/>
      <c r="E29" s="177"/>
      <c r="F29" s="179"/>
      <c r="G29" s="179"/>
    </row>
    <row r="30" spans="1:7">
      <c r="A30" s="324" t="s">
        <v>68</v>
      </c>
      <c r="B30" s="324"/>
      <c r="C30" s="178"/>
      <c r="D30" s="178"/>
      <c r="E30" s="179"/>
      <c r="F30" s="179"/>
      <c r="G30" s="179"/>
    </row>
    <row r="31" spans="1:7">
      <c r="A31" s="79"/>
      <c r="B31" s="79"/>
      <c r="C31" s="80"/>
      <c r="D31" s="80"/>
    </row>
    <row r="34" spans="1:7" ht="15">
      <c r="A34" s="325" t="s">
        <v>25</v>
      </c>
      <c r="B34" s="325"/>
      <c r="C34" s="323"/>
      <c r="E34" s="325" t="s">
        <v>210</v>
      </c>
      <c r="F34" s="325"/>
      <c r="G34" s="323"/>
    </row>
    <row r="35" spans="1:7" ht="15">
      <c r="A35" s="325"/>
      <c r="B35" s="325"/>
      <c r="C35" s="323"/>
      <c r="E35" s="213" t="s">
        <v>191</v>
      </c>
    </row>
    <row r="38" spans="1:7">
      <c r="D38" s="325"/>
      <c r="E38" s="325"/>
    </row>
  </sheetData>
  <mergeCells count="11">
    <mergeCell ref="A1:G1"/>
    <mergeCell ref="A30:B30"/>
    <mergeCell ref="D38:E38"/>
    <mergeCell ref="A34:C34"/>
    <mergeCell ref="A35:C35"/>
    <mergeCell ref="E34:G34"/>
    <mergeCell ref="F19:G19"/>
    <mergeCell ref="D3:G3"/>
    <mergeCell ref="A15:G16"/>
    <mergeCell ref="A17:G17"/>
    <mergeCell ref="A2:G2"/>
  </mergeCells>
  <printOptions horizontalCentered="1"/>
  <pageMargins left="1.1811023622047245" right="0.59055118110236227" top="0.78740157480314965" bottom="0.78740157480314965" header="0" footer="0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view="pageBreakPreview" zoomScaleNormal="100" zoomScaleSheetLayoutView="100" workbookViewId="0">
      <selection activeCell="A18" sqref="A18:D19"/>
    </sheetView>
  </sheetViews>
  <sheetFormatPr defaultRowHeight="12.75"/>
  <cols>
    <col min="1" max="1" width="6.85546875" style="8" customWidth="1"/>
    <col min="2" max="2" width="86.140625" style="8" bestFit="1" customWidth="1"/>
    <col min="3" max="3" width="12.5703125" style="8" customWidth="1"/>
    <col min="4" max="4" width="12.140625" style="8" customWidth="1"/>
    <col min="5" max="16384" width="9.140625" style="8"/>
  </cols>
  <sheetData>
    <row r="1" spans="1:4" ht="12.75" customHeight="1">
      <c r="A1" s="337" t="s">
        <v>86</v>
      </c>
      <c r="B1" s="338"/>
      <c r="C1" s="338"/>
      <c r="D1" s="338"/>
    </row>
    <row r="2" spans="1:4" ht="15">
      <c r="A2" s="81"/>
      <c r="B2" s="339" t="s">
        <v>208</v>
      </c>
      <c r="C2" s="339"/>
      <c r="D2" s="339"/>
    </row>
    <row r="3" spans="1:4" ht="15" customHeight="1">
      <c r="A3" s="81"/>
      <c r="B3" s="337"/>
      <c r="C3" s="337"/>
      <c r="D3" s="337"/>
    </row>
    <row r="4" spans="1:4" ht="15">
      <c r="A4" s="81"/>
      <c r="B4" s="82"/>
      <c r="C4" s="82"/>
      <c r="D4" s="82"/>
    </row>
    <row r="5" spans="1:4" ht="15">
      <c r="A5" s="83" t="s">
        <v>77</v>
      </c>
      <c r="B5" s="81"/>
      <c r="C5" s="83" t="s">
        <v>77</v>
      </c>
      <c r="D5" s="83"/>
    </row>
    <row r="6" spans="1:4" ht="15">
      <c r="A6" s="84" t="s">
        <v>177</v>
      </c>
      <c r="B6" s="81"/>
      <c r="C6" s="84" t="s">
        <v>87</v>
      </c>
      <c r="D6" s="84"/>
    </row>
    <row r="7" spans="1:4" ht="15">
      <c r="A7" s="84"/>
      <c r="B7" s="81"/>
      <c r="C7" s="84"/>
      <c r="D7" s="84"/>
    </row>
    <row r="8" spans="1:4" ht="14.25">
      <c r="A8" s="83" t="s">
        <v>88</v>
      </c>
      <c r="B8" s="85"/>
      <c r="C8" s="83" t="s">
        <v>88</v>
      </c>
      <c r="D8" s="83"/>
    </row>
    <row r="9" spans="1:4" ht="15">
      <c r="A9" s="81"/>
      <c r="B9" s="81"/>
      <c r="C9" s="340"/>
      <c r="D9" s="340"/>
    </row>
    <row r="10" spans="1:4" ht="15">
      <c r="A10" s="341" t="s">
        <v>89</v>
      </c>
      <c r="B10" s="323"/>
      <c r="C10" s="323"/>
      <c r="D10" s="323"/>
    </row>
    <row r="11" spans="1:4" ht="14.25">
      <c r="A11" s="336" t="s">
        <v>183</v>
      </c>
      <c r="B11" s="336"/>
      <c r="C11" s="336"/>
      <c r="D11" s="336"/>
    </row>
    <row r="12" spans="1:4" ht="15">
      <c r="A12" s="146" t="s">
        <v>185</v>
      </c>
      <c r="B12" s="146"/>
      <c r="C12" s="146"/>
      <c r="D12" s="147" t="s">
        <v>184</v>
      </c>
    </row>
    <row r="13" spans="1:4" ht="15">
      <c r="A13" s="86"/>
      <c r="B13" s="86"/>
      <c r="C13" s="86"/>
      <c r="D13" s="147"/>
    </row>
    <row r="14" spans="1:4" ht="15" customHeight="1">
      <c r="A14" s="348" t="s">
        <v>192</v>
      </c>
      <c r="B14" s="349"/>
      <c r="C14" s="349"/>
      <c r="D14" s="349"/>
    </row>
    <row r="15" spans="1:4" ht="15">
      <c r="A15" s="81" t="s">
        <v>186</v>
      </c>
      <c r="B15" s="86"/>
      <c r="C15" s="86"/>
      <c r="D15" s="86"/>
    </row>
    <row r="16" spans="1:4" ht="15">
      <c r="A16" s="81" t="s">
        <v>90</v>
      </c>
      <c r="B16" s="81"/>
      <c r="C16" s="81"/>
      <c r="D16" s="81"/>
    </row>
    <row r="17" spans="1:4" ht="15">
      <c r="A17" s="81"/>
      <c r="B17" s="81"/>
      <c r="C17" s="81"/>
      <c r="D17" s="81"/>
    </row>
    <row r="18" spans="1:4" ht="15" customHeight="1">
      <c r="A18" s="346" t="s">
        <v>193</v>
      </c>
      <c r="B18" s="346"/>
      <c r="C18" s="346"/>
      <c r="D18" s="346"/>
    </row>
    <row r="19" spans="1:4" ht="15" customHeight="1">
      <c r="A19" s="347"/>
      <c r="B19" s="347"/>
      <c r="C19" s="347"/>
      <c r="D19" s="347"/>
    </row>
    <row r="20" spans="1:4" ht="15.75" thickBot="1">
      <c r="A20" s="81"/>
      <c r="B20" s="81"/>
      <c r="C20" s="81"/>
      <c r="D20" s="81"/>
    </row>
    <row r="21" spans="1:4" ht="26.25" thickBot="1">
      <c r="A21" s="87" t="s">
        <v>2</v>
      </c>
      <c r="B21" s="88" t="s">
        <v>91</v>
      </c>
      <c r="C21" s="89" t="s">
        <v>92</v>
      </c>
      <c r="D21" s="90" t="s">
        <v>93</v>
      </c>
    </row>
    <row r="22" spans="1:4" ht="13.5" thickBot="1">
      <c r="A22" s="350" t="s">
        <v>194</v>
      </c>
      <c r="B22" s="343"/>
      <c r="C22" s="343"/>
      <c r="D22" s="344"/>
    </row>
    <row r="23" spans="1:4" ht="25.5">
      <c r="A23" s="91" t="s">
        <v>94</v>
      </c>
      <c r="B23" s="92" t="s">
        <v>180</v>
      </c>
      <c r="C23" s="93" t="s">
        <v>95</v>
      </c>
      <c r="D23" s="94"/>
    </row>
    <row r="24" spans="1:4">
      <c r="A24" s="95" t="s">
        <v>96</v>
      </c>
      <c r="B24" s="96" t="s">
        <v>71</v>
      </c>
      <c r="C24" s="97" t="s">
        <v>95</v>
      </c>
      <c r="D24" s="98"/>
    </row>
    <row r="25" spans="1:4">
      <c r="A25" s="95" t="s">
        <v>97</v>
      </c>
      <c r="B25" s="96" t="s">
        <v>72</v>
      </c>
      <c r="C25" s="97" t="s">
        <v>95</v>
      </c>
      <c r="D25" s="98"/>
    </row>
    <row r="26" spans="1:4">
      <c r="A26" s="95" t="s">
        <v>98</v>
      </c>
      <c r="B26" s="96" t="s">
        <v>73</v>
      </c>
      <c r="C26" s="97" t="s">
        <v>95</v>
      </c>
      <c r="D26" s="98"/>
    </row>
    <row r="27" spans="1:4">
      <c r="A27" s="95" t="s">
        <v>99</v>
      </c>
      <c r="B27" s="96" t="s">
        <v>74</v>
      </c>
      <c r="C27" s="97" t="s">
        <v>95</v>
      </c>
      <c r="D27" s="99"/>
    </row>
    <row r="28" spans="1:4" ht="13.5" thickBot="1">
      <c r="A28" s="95" t="s">
        <v>100</v>
      </c>
      <c r="B28" s="96" t="s">
        <v>70</v>
      </c>
      <c r="C28" s="100" t="s">
        <v>95</v>
      </c>
      <c r="D28" s="101"/>
    </row>
    <row r="29" spans="1:4" ht="13.5" thickBot="1">
      <c r="A29" s="351" t="s">
        <v>101</v>
      </c>
      <c r="B29" s="352"/>
      <c r="C29" s="353"/>
      <c r="D29" s="354"/>
    </row>
    <row r="30" spans="1:4" ht="25.5">
      <c r="A30" s="102" t="s">
        <v>102</v>
      </c>
      <c r="B30" s="103" t="s">
        <v>195</v>
      </c>
      <c r="C30" s="104" t="s">
        <v>103</v>
      </c>
      <c r="D30" s="105"/>
    </row>
    <row r="31" spans="1:4">
      <c r="A31" s="102" t="s">
        <v>104</v>
      </c>
      <c r="B31" s="96" t="s">
        <v>71</v>
      </c>
      <c r="C31" s="104" t="s">
        <v>103</v>
      </c>
      <c r="D31" s="105"/>
    </row>
    <row r="32" spans="1:4">
      <c r="A32" s="102" t="s">
        <v>105</v>
      </c>
      <c r="B32" s="96" t="s">
        <v>72</v>
      </c>
      <c r="C32" s="104" t="s">
        <v>103</v>
      </c>
      <c r="D32" s="105"/>
    </row>
    <row r="33" spans="1:4">
      <c r="A33" s="102" t="s">
        <v>106</v>
      </c>
      <c r="B33" s="96" t="s">
        <v>73</v>
      </c>
      <c r="C33" s="104" t="s">
        <v>103</v>
      </c>
      <c r="D33" s="105"/>
    </row>
    <row r="34" spans="1:4">
      <c r="A34" s="102" t="s">
        <v>107</v>
      </c>
      <c r="B34" s="96" t="s">
        <v>74</v>
      </c>
      <c r="C34" s="104" t="s">
        <v>103</v>
      </c>
      <c r="D34" s="105"/>
    </row>
    <row r="35" spans="1:4" ht="25.5">
      <c r="A35" s="102" t="s">
        <v>108</v>
      </c>
      <c r="B35" s="103" t="s">
        <v>179</v>
      </c>
      <c r="C35" s="104" t="s">
        <v>69</v>
      </c>
      <c r="D35" s="105"/>
    </row>
    <row r="36" spans="1:4">
      <c r="A36" s="102" t="s">
        <v>109</v>
      </c>
      <c r="B36" s="96" t="s">
        <v>71</v>
      </c>
      <c r="C36" s="104" t="s">
        <v>69</v>
      </c>
      <c r="D36" s="105"/>
    </row>
    <row r="37" spans="1:4">
      <c r="A37" s="102" t="s">
        <v>110</v>
      </c>
      <c r="B37" s="96" t="s">
        <v>72</v>
      </c>
      <c r="C37" s="104" t="s">
        <v>69</v>
      </c>
      <c r="D37" s="105"/>
    </row>
    <row r="38" spans="1:4">
      <c r="A38" s="102" t="s">
        <v>111</v>
      </c>
      <c r="B38" s="96" t="s">
        <v>73</v>
      </c>
      <c r="C38" s="104" t="s">
        <v>69</v>
      </c>
      <c r="D38" s="105"/>
    </row>
    <row r="39" spans="1:4">
      <c r="A39" s="102" t="s">
        <v>107</v>
      </c>
      <c r="B39" s="96" t="s">
        <v>74</v>
      </c>
      <c r="C39" s="104" t="s">
        <v>69</v>
      </c>
      <c r="D39" s="105"/>
    </row>
    <row r="40" spans="1:4" ht="25.5">
      <c r="A40" s="102" t="s">
        <v>112</v>
      </c>
      <c r="B40" s="103" t="s">
        <v>196</v>
      </c>
      <c r="C40" s="104" t="s">
        <v>103</v>
      </c>
      <c r="D40" s="105"/>
    </row>
    <row r="41" spans="1:4">
      <c r="A41" s="102" t="s">
        <v>113</v>
      </c>
      <c r="B41" s="96" t="s">
        <v>71</v>
      </c>
      <c r="C41" s="104" t="s">
        <v>103</v>
      </c>
      <c r="D41" s="105"/>
    </row>
    <row r="42" spans="1:4">
      <c r="A42" s="102" t="s">
        <v>114</v>
      </c>
      <c r="B42" s="96" t="s">
        <v>72</v>
      </c>
      <c r="C42" s="104" t="s">
        <v>103</v>
      </c>
      <c r="D42" s="105"/>
    </row>
    <row r="43" spans="1:4">
      <c r="A43" s="102" t="s">
        <v>115</v>
      </c>
      <c r="B43" s="96" t="s">
        <v>73</v>
      </c>
      <c r="C43" s="104" t="s">
        <v>103</v>
      </c>
      <c r="D43" s="105"/>
    </row>
    <row r="44" spans="1:4">
      <c r="A44" s="102" t="s">
        <v>116</v>
      </c>
      <c r="B44" s="96" t="s">
        <v>74</v>
      </c>
      <c r="C44" s="104" t="s">
        <v>103</v>
      </c>
      <c r="D44" s="105"/>
    </row>
    <row r="45" spans="1:4">
      <c r="A45" s="102" t="s">
        <v>117</v>
      </c>
      <c r="B45" s="103" t="s">
        <v>118</v>
      </c>
      <c r="C45" s="104" t="s">
        <v>69</v>
      </c>
      <c r="D45" s="105"/>
    </row>
    <row r="46" spans="1:4">
      <c r="A46" s="102" t="s">
        <v>119</v>
      </c>
      <c r="B46" s="103" t="s">
        <v>120</v>
      </c>
      <c r="C46" s="104" t="s">
        <v>103</v>
      </c>
      <c r="D46" s="105"/>
    </row>
    <row r="47" spans="1:4" ht="13.5" thickBot="1">
      <c r="A47" s="102" t="s">
        <v>121</v>
      </c>
      <c r="B47" s="103" t="s">
        <v>122</v>
      </c>
      <c r="C47" s="104" t="s">
        <v>103</v>
      </c>
      <c r="D47" s="105"/>
    </row>
    <row r="48" spans="1:4" ht="13.5" thickBot="1">
      <c r="A48" s="355" t="s">
        <v>123</v>
      </c>
      <c r="B48" s="352"/>
      <c r="C48" s="353"/>
      <c r="D48" s="354"/>
    </row>
    <row r="49" spans="1:4">
      <c r="A49" s="102" t="s">
        <v>124</v>
      </c>
      <c r="B49" s="106" t="s">
        <v>125</v>
      </c>
      <c r="C49" s="104" t="s">
        <v>126</v>
      </c>
      <c r="D49" s="105"/>
    </row>
    <row r="50" spans="1:4">
      <c r="A50" s="102" t="s">
        <v>127</v>
      </c>
      <c r="B50" s="96" t="s">
        <v>71</v>
      </c>
      <c r="C50" s="104" t="s">
        <v>126</v>
      </c>
      <c r="D50" s="98"/>
    </row>
    <row r="51" spans="1:4">
      <c r="A51" s="102" t="s">
        <v>128</v>
      </c>
      <c r="B51" s="96" t="s">
        <v>72</v>
      </c>
      <c r="C51" s="104" t="s">
        <v>126</v>
      </c>
      <c r="D51" s="98"/>
    </row>
    <row r="52" spans="1:4">
      <c r="A52" s="102" t="s">
        <v>129</v>
      </c>
      <c r="B52" s="96" t="s">
        <v>73</v>
      </c>
      <c r="C52" s="104" t="s">
        <v>126</v>
      </c>
      <c r="D52" s="98"/>
    </row>
    <row r="53" spans="1:4">
      <c r="A53" s="102" t="s">
        <v>130</v>
      </c>
      <c r="B53" s="96" t="s">
        <v>74</v>
      </c>
      <c r="C53" s="104" t="s">
        <v>126</v>
      </c>
      <c r="D53" s="98"/>
    </row>
    <row r="54" spans="1:4">
      <c r="A54" s="102" t="s">
        <v>131</v>
      </c>
      <c r="B54" s="107" t="s">
        <v>132</v>
      </c>
      <c r="C54" s="104" t="s">
        <v>133</v>
      </c>
      <c r="D54" s="98"/>
    </row>
    <row r="55" spans="1:4">
      <c r="A55" s="102" t="s">
        <v>134</v>
      </c>
      <c r="B55" s="96" t="s">
        <v>71</v>
      </c>
      <c r="C55" s="104" t="s">
        <v>133</v>
      </c>
      <c r="D55" s="98"/>
    </row>
    <row r="56" spans="1:4">
      <c r="A56" s="102" t="s">
        <v>135</v>
      </c>
      <c r="B56" s="96" t="s">
        <v>72</v>
      </c>
      <c r="C56" s="104" t="s">
        <v>133</v>
      </c>
      <c r="D56" s="98"/>
    </row>
    <row r="57" spans="1:4">
      <c r="A57" s="102" t="s">
        <v>136</v>
      </c>
      <c r="B57" s="96" t="s">
        <v>73</v>
      </c>
      <c r="C57" s="104" t="s">
        <v>133</v>
      </c>
      <c r="D57" s="98"/>
    </row>
    <row r="58" spans="1:4">
      <c r="A58" s="102" t="s">
        <v>137</v>
      </c>
      <c r="B58" s="96" t="s">
        <v>74</v>
      </c>
      <c r="C58" s="104" t="s">
        <v>133</v>
      </c>
      <c r="D58" s="98"/>
    </row>
    <row r="59" spans="1:4">
      <c r="A59" s="102" t="s">
        <v>138</v>
      </c>
      <c r="B59" s="107" t="s">
        <v>139</v>
      </c>
      <c r="C59" s="104" t="s">
        <v>126</v>
      </c>
      <c r="D59" s="98"/>
    </row>
    <row r="60" spans="1:4">
      <c r="A60" s="102" t="s">
        <v>140</v>
      </c>
      <c r="B60" s="96" t="s">
        <v>71</v>
      </c>
      <c r="C60" s="104" t="s">
        <v>126</v>
      </c>
      <c r="D60" s="98"/>
    </row>
    <row r="61" spans="1:4">
      <c r="A61" s="102" t="s">
        <v>141</v>
      </c>
      <c r="B61" s="96" t="s">
        <v>72</v>
      </c>
      <c r="C61" s="104" t="s">
        <v>126</v>
      </c>
      <c r="D61" s="98"/>
    </row>
    <row r="62" spans="1:4">
      <c r="A62" s="102" t="s">
        <v>142</v>
      </c>
      <c r="B62" s="96" t="s">
        <v>73</v>
      </c>
      <c r="C62" s="104" t="s">
        <v>126</v>
      </c>
      <c r="D62" s="98"/>
    </row>
    <row r="63" spans="1:4">
      <c r="A63" s="102" t="s">
        <v>143</v>
      </c>
      <c r="B63" s="96" t="s">
        <v>74</v>
      </c>
      <c r="C63" s="104" t="s">
        <v>126</v>
      </c>
      <c r="D63" s="98"/>
    </row>
    <row r="64" spans="1:4">
      <c r="A64" s="102" t="s">
        <v>144</v>
      </c>
      <c r="B64" s="107" t="s">
        <v>145</v>
      </c>
      <c r="C64" s="104" t="s">
        <v>133</v>
      </c>
      <c r="D64" s="98"/>
    </row>
    <row r="65" spans="1:4" ht="25.5">
      <c r="A65" s="102" t="s">
        <v>146</v>
      </c>
      <c r="B65" s="108" t="s">
        <v>147</v>
      </c>
      <c r="C65" s="104" t="s">
        <v>126</v>
      </c>
      <c r="D65" s="98"/>
    </row>
    <row r="66" spans="1:4" ht="26.25" thickBot="1">
      <c r="A66" s="102" t="s">
        <v>148</v>
      </c>
      <c r="B66" s="108" t="s">
        <v>149</v>
      </c>
      <c r="C66" s="104" t="s">
        <v>126</v>
      </c>
      <c r="D66" s="98"/>
    </row>
    <row r="67" spans="1:4" ht="27.75" customHeight="1" thickBot="1">
      <c r="A67" s="342" t="s">
        <v>202</v>
      </c>
      <c r="B67" s="343"/>
      <c r="C67" s="343" t="s">
        <v>95</v>
      </c>
      <c r="D67" s="344"/>
    </row>
    <row r="68" spans="1:4">
      <c r="A68" s="109" t="s">
        <v>150</v>
      </c>
      <c r="B68" s="110" t="s">
        <v>151</v>
      </c>
      <c r="C68" s="111" t="s">
        <v>95</v>
      </c>
      <c r="D68" s="112"/>
    </row>
    <row r="69" spans="1:4">
      <c r="A69" s="102" t="s">
        <v>152</v>
      </c>
      <c r="B69" s="113" t="s">
        <v>197</v>
      </c>
      <c r="C69" s="104" t="s">
        <v>95</v>
      </c>
      <c r="D69" s="98"/>
    </row>
    <row r="70" spans="1:4">
      <c r="A70" s="102" t="s">
        <v>153</v>
      </c>
      <c r="B70" s="113" t="s">
        <v>154</v>
      </c>
      <c r="C70" s="104" t="s">
        <v>155</v>
      </c>
      <c r="D70" s="105"/>
    </row>
    <row r="71" spans="1:4">
      <c r="A71" s="102" t="s">
        <v>156</v>
      </c>
      <c r="B71" s="113" t="s">
        <v>198</v>
      </c>
      <c r="C71" s="104" t="s">
        <v>155</v>
      </c>
      <c r="D71" s="105"/>
    </row>
    <row r="72" spans="1:4">
      <c r="A72" s="102" t="s">
        <v>157</v>
      </c>
      <c r="B72" s="113" t="s">
        <v>158</v>
      </c>
      <c r="C72" s="104" t="s">
        <v>126</v>
      </c>
      <c r="D72" s="114"/>
    </row>
    <row r="73" spans="1:4" ht="13.5" thickBot="1">
      <c r="A73" s="102" t="s">
        <v>159</v>
      </c>
      <c r="B73" s="115" t="s">
        <v>199</v>
      </c>
      <c r="C73" s="100" t="s">
        <v>126</v>
      </c>
      <c r="D73" s="116"/>
    </row>
    <row r="74" spans="1:4" ht="13.5" thickBot="1">
      <c r="A74" s="342" t="s">
        <v>203</v>
      </c>
      <c r="B74" s="343"/>
      <c r="C74" s="343" t="s">
        <v>95</v>
      </c>
      <c r="D74" s="344"/>
    </row>
    <row r="75" spans="1:4" ht="25.5">
      <c r="A75" s="109" t="s">
        <v>160</v>
      </c>
      <c r="B75" s="117" t="s">
        <v>200</v>
      </c>
      <c r="C75" s="118" t="s">
        <v>95</v>
      </c>
      <c r="D75" s="112"/>
    </row>
    <row r="76" spans="1:4">
      <c r="A76" s="102" t="s">
        <v>161</v>
      </c>
      <c r="B76" s="103" t="s">
        <v>162</v>
      </c>
      <c r="C76" s="119" t="s">
        <v>95</v>
      </c>
      <c r="D76" s="120"/>
    </row>
    <row r="77" spans="1:4" ht="26.25" thickBot="1">
      <c r="A77" s="121" t="s">
        <v>163</v>
      </c>
      <c r="B77" s="122" t="s">
        <v>201</v>
      </c>
      <c r="C77" s="123" t="s">
        <v>95</v>
      </c>
      <c r="D77" s="101"/>
    </row>
    <row r="78" spans="1:4">
      <c r="A78" s="124"/>
      <c r="B78" s="124"/>
      <c r="C78" s="124"/>
      <c r="D78" s="124"/>
    </row>
    <row r="79" spans="1:4" ht="15">
      <c r="A79" s="345" t="s">
        <v>178</v>
      </c>
      <c r="B79" s="345"/>
      <c r="C79" s="345"/>
      <c r="D79" s="345"/>
    </row>
  </sheetData>
  <mergeCells count="14">
    <mergeCell ref="A67:D67"/>
    <mergeCell ref="A74:D74"/>
    <mergeCell ref="A79:D79"/>
    <mergeCell ref="A18:D19"/>
    <mergeCell ref="A14:D14"/>
    <mergeCell ref="A22:D22"/>
    <mergeCell ref="A29:D29"/>
    <mergeCell ref="A48:D48"/>
    <mergeCell ref="A11:D11"/>
    <mergeCell ref="A1:D1"/>
    <mergeCell ref="B2:D2"/>
    <mergeCell ref="B3:D3"/>
    <mergeCell ref="C9:D9"/>
    <mergeCell ref="A10:D10"/>
  </mergeCells>
  <pageMargins left="1.1811023622047245" right="0.59055118110236227" top="0.39370078740157483" bottom="0.39370078740157483" header="0" footer="0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view="pageBreakPreview" zoomScale="85" zoomScaleNormal="100" zoomScaleSheetLayoutView="85" workbookViewId="0">
      <selection activeCell="G6" sqref="G6"/>
    </sheetView>
  </sheetViews>
  <sheetFormatPr defaultRowHeight="12.75"/>
  <cols>
    <col min="1" max="10" width="9.140625" style="8"/>
    <col min="11" max="11" width="10.5703125" style="8" customWidth="1"/>
    <col min="12" max="16384" width="9.140625" style="8"/>
  </cols>
  <sheetData>
    <row r="1" spans="1:17" s="70" customFormat="1" ht="15.75">
      <c r="C1" s="125"/>
      <c r="Q1" s="149" t="s">
        <v>164</v>
      </c>
    </row>
    <row r="2" spans="1:17" s="70" customFormat="1" ht="15.75">
      <c r="C2" s="125"/>
      <c r="Q2" s="126" t="s">
        <v>209</v>
      </c>
    </row>
    <row r="3" spans="1:17" s="70" customFormat="1" ht="18" customHeight="1">
      <c r="Q3" s="126"/>
    </row>
    <row r="4" spans="1:17" s="70" customFormat="1" ht="15.75">
      <c r="A4" s="72" t="s">
        <v>77</v>
      </c>
      <c r="B4" s="73"/>
      <c r="L4" s="72" t="s">
        <v>77</v>
      </c>
      <c r="P4" s="74"/>
    </row>
    <row r="5" spans="1:17" s="70" customFormat="1" ht="15.75">
      <c r="A5" s="75" t="s">
        <v>176</v>
      </c>
      <c r="B5" s="73"/>
      <c r="L5" s="75" t="s">
        <v>78</v>
      </c>
      <c r="P5" s="73"/>
    </row>
    <row r="6" spans="1:17" s="70" customFormat="1" ht="15.75">
      <c r="A6" s="75"/>
      <c r="B6" s="73"/>
      <c r="L6" s="75"/>
      <c r="P6" s="74"/>
    </row>
    <row r="7" spans="1:17" s="70" customFormat="1" ht="15.75">
      <c r="A7" s="77" t="s">
        <v>211</v>
      </c>
      <c r="B7" s="73"/>
      <c r="L7" s="72" t="s">
        <v>213</v>
      </c>
      <c r="P7" s="75"/>
    </row>
    <row r="8" spans="1:17" s="70" customFormat="1" ht="18" customHeight="1">
      <c r="Q8" s="126"/>
    </row>
    <row r="9" spans="1:17" ht="19.5" customHeight="1">
      <c r="A9" s="357" t="s">
        <v>204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</row>
    <row r="10" spans="1:17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15">
      <c r="A11" s="362" t="s">
        <v>165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</row>
    <row r="12" spans="1:17">
      <c r="A12" s="127"/>
      <c r="B12" s="127"/>
      <c r="C12" s="127"/>
      <c r="D12" s="127"/>
      <c r="E12" s="127"/>
      <c r="F12" s="127"/>
      <c r="G12" s="127"/>
      <c r="H12" s="148" t="s">
        <v>166</v>
      </c>
      <c r="K12" s="128"/>
      <c r="L12" s="148" t="s">
        <v>167</v>
      </c>
      <c r="M12" s="129"/>
      <c r="P12" s="130"/>
      <c r="Q12" s="130"/>
    </row>
    <row r="13" spans="1:17">
      <c r="A13" s="127"/>
      <c r="B13" s="127"/>
      <c r="C13" s="127"/>
      <c r="D13" s="127"/>
      <c r="E13" s="127"/>
      <c r="F13" s="127"/>
      <c r="G13" s="127"/>
      <c r="J13" s="131"/>
      <c r="K13" s="128"/>
      <c r="N13" s="131"/>
      <c r="P13" s="130"/>
      <c r="Q13" s="130"/>
    </row>
    <row r="14" spans="1:17" ht="15">
      <c r="A14" s="360" t="s">
        <v>168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</row>
    <row r="15" spans="1:17" ht="13.5" thickBo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7" ht="13.5" thickBot="1">
      <c r="A16" s="182"/>
      <c r="B16" s="183">
        <v>1</v>
      </c>
      <c r="C16" s="184">
        <v>2</v>
      </c>
      <c r="D16" s="184">
        <v>3</v>
      </c>
      <c r="E16" s="184">
        <v>4</v>
      </c>
      <c r="F16" s="184">
        <v>5</v>
      </c>
      <c r="G16" s="184">
        <v>6</v>
      </c>
      <c r="H16" s="184">
        <v>7</v>
      </c>
      <c r="I16" s="184">
        <v>8</v>
      </c>
      <c r="J16" s="184">
        <v>9</v>
      </c>
      <c r="K16" s="184">
        <v>10</v>
      </c>
      <c r="L16" s="184">
        <v>11</v>
      </c>
      <c r="M16" s="184">
        <v>12</v>
      </c>
      <c r="N16" s="184">
        <v>13</v>
      </c>
      <c r="O16" s="184">
        <v>14</v>
      </c>
      <c r="P16" s="184">
        <v>15</v>
      </c>
      <c r="Q16" s="185">
        <v>16</v>
      </c>
    </row>
    <row r="17" spans="1:17">
      <c r="A17" s="186">
        <v>1</v>
      </c>
      <c r="B17" s="187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9"/>
    </row>
    <row r="18" spans="1:17">
      <c r="A18" s="190">
        <v>2</v>
      </c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3"/>
    </row>
    <row r="19" spans="1:17">
      <c r="A19" s="190">
        <v>3</v>
      </c>
      <c r="B19" s="191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3"/>
    </row>
    <row r="20" spans="1:17">
      <c r="A20" s="190">
        <v>4</v>
      </c>
      <c r="B20" s="191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3"/>
    </row>
    <row r="21" spans="1:17">
      <c r="A21" s="190">
        <v>5</v>
      </c>
      <c r="B21" s="191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3"/>
    </row>
    <row r="22" spans="1:17">
      <c r="A22" s="190">
        <v>6</v>
      </c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3"/>
    </row>
    <row r="23" spans="1:17">
      <c r="A23" s="190">
        <v>7</v>
      </c>
      <c r="B23" s="191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3"/>
    </row>
    <row r="24" spans="1:17">
      <c r="A24" s="190">
        <v>8</v>
      </c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3"/>
    </row>
    <row r="25" spans="1:17">
      <c r="A25" s="190">
        <v>9</v>
      </c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3"/>
    </row>
    <row r="26" spans="1:17">
      <c r="A26" s="190">
        <v>10</v>
      </c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</row>
    <row r="27" spans="1:17">
      <c r="A27" s="190">
        <v>11</v>
      </c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3"/>
    </row>
    <row r="28" spans="1:17">
      <c r="A28" s="190">
        <v>12</v>
      </c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3"/>
    </row>
    <row r="29" spans="1:17">
      <c r="A29" s="190">
        <v>13</v>
      </c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3"/>
    </row>
    <row r="30" spans="1:17">
      <c r="A30" s="190">
        <v>14</v>
      </c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3"/>
    </row>
    <row r="31" spans="1:17">
      <c r="A31" s="190">
        <v>15</v>
      </c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3"/>
    </row>
    <row r="32" spans="1:17">
      <c r="A32" s="190">
        <v>16</v>
      </c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3"/>
    </row>
    <row r="33" spans="1:17">
      <c r="A33" s="190">
        <v>17</v>
      </c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3"/>
    </row>
    <row r="34" spans="1:17">
      <c r="A34" s="190">
        <v>18</v>
      </c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</row>
    <row r="35" spans="1:17">
      <c r="A35" s="190">
        <v>19</v>
      </c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3"/>
    </row>
    <row r="36" spans="1:17">
      <c r="A36" s="190">
        <v>20</v>
      </c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3"/>
    </row>
    <row r="37" spans="1:17">
      <c r="A37" s="190">
        <v>21</v>
      </c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3"/>
    </row>
    <row r="38" spans="1:17">
      <c r="A38" s="190">
        <v>22</v>
      </c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3"/>
    </row>
    <row r="39" spans="1:17">
      <c r="A39" s="190">
        <v>23</v>
      </c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3"/>
    </row>
    <row r="40" spans="1:17" ht="13.5" thickBot="1">
      <c r="A40" s="194">
        <v>24</v>
      </c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7"/>
    </row>
    <row r="41" spans="1:17" ht="13.5" thickBot="1">
      <c r="A41" s="198" t="s">
        <v>169</v>
      </c>
      <c r="B41" s="199">
        <f t="shared" ref="B41:Q41" si="0">SUM(B17:B40)</f>
        <v>0</v>
      </c>
      <c r="C41" s="199">
        <f t="shared" si="0"/>
        <v>0</v>
      </c>
      <c r="D41" s="199">
        <f t="shared" si="0"/>
        <v>0</v>
      </c>
      <c r="E41" s="199">
        <f t="shared" si="0"/>
        <v>0</v>
      </c>
      <c r="F41" s="199">
        <f t="shared" si="0"/>
        <v>0</v>
      </c>
      <c r="G41" s="199">
        <f t="shared" si="0"/>
        <v>0</v>
      </c>
      <c r="H41" s="199">
        <f t="shared" si="0"/>
        <v>0</v>
      </c>
      <c r="I41" s="199">
        <f t="shared" si="0"/>
        <v>0</v>
      </c>
      <c r="J41" s="199">
        <f t="shared" si="0"/>
        <v>0</v>
      </c>
      <c r="K41" s="199">
        <f t="shared" si="0"/>
        <v>0</v>
      </c>
      <c r="L41" s="199">
        <f t="shared" si="0"/>
        <v>0</v>
      </c>
      <c r="M41" s="199">
        <f t="shared" si="0"/>
        <v>0</v>
      </c>
      <c r="N41" s="199">
        <f t="shared" si="0"/>
        <v>0</v>
      </c>
      <c r="O41" s="199">
        <f t="shared" si="0"/>
        <v>0</v>
      </c>
      <c r="P41" s="199">
        <f t="shared" si="0"/>
        <v>0</v>
      </c>
      <c r="Q41" s="200">
        <f t="shared" si="0"/>
        <v>0</v>
      </c>
    </row>
    <row r="42" spans="1:17">
      <c r="A42" s="132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4"/>
    </row>
    <row r="43" spans="1:17" ht="13.5" thickBot="1">
      <c r="A43" s="132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4"/>
    </row>
    <row r="44" spans="1:17" ht="13.5" thickBot="1">
      <c r="A44" s="182"/>
      <c r="B44" s="183">
        <v>17</v>
      </c>
      <c r="C44" s="184">
        <v>18</v>
      </c>
      <c r="D44" s="184">
        <v>19</v>
      </c>
      <c r="E44" s="184">
        <v>20</v>
      </c>
      <c r="F44" s="184">
        <v>21</v>
      </c>
      <c r="G44" s="184">
        <v>22</v>
      </c>
      <c r="H44" s="184">
        <v>23</v>
      </c>
      <c r="I44" s="184">
        <v>24</v>
      </c>
      <c r="J44" s="184">
        <v>25</v>
      </c>
      <c r="K44" s="184">
        <v>26</v>
      </c>
      <c r="L44" s="184">
        <v>27</v>
      </c>
      <c r="M44" s="184">
        <v>28</v>
      </c>
      <c r="N44" s="184">
        <v>29</v>
      </c>
      <c r="O44" s="184">
        <v>30</v>
      </c>
      <c r="P44" s="185">
        <v>31</v>
      </c>
      <c r="Q44" s="127"/>
    </row>
    <row r="45" spans="1:17">
      <c r="A45" s="201">
        <v>1</v>
      </c>
      <c r="B45" s="202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  <c r="Q45" s="127"/>
    </row>
    <row r="46" spans="1:17">
      <c r="A46" s="203">
        <v>2</v>
      </c>
      <c r="B46" s="204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  <c r="Q46" s="135"/>
    </row>
    <row r="47" spans="1:17">
      <c r="A47" s="203">
        <v>3</v>
      </c>
      <c r="B47" s="204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  <c r="Q47" s="136"/>
    </row>
    <row r="48" spans="1:17">
      <c r="A48" s="203">
        <v>4</v>
      </c>
      <c r="B48" s="204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3"/>
      <c r="Q48" s="136"/>
    </row>
    <row r="49" spans="1:17">
      <c r="A49" s="203">
        <v>5</v>
      </c>
      <c r="B49" s="204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3"/>
      <c r="Q49" s="136"/>
    </row>
    <row r="50" spans="1:17">
      <c r="A50" s="203">
        <v>6</v>
      </c>
      <c r="B50" s="204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3"/>
      <c r="Q50" s="136"/>
    </row>
    <row r="51" spans="1:17">
      <c r="A51" s="203">
        <v>7</v>
      </c>
      <c r="B51" s="204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3"/>
      <c r="Q51" s="136"/>
    </row>
    <row r="52" spans="1:17">
      <c r="A52" s="203">
        <v>8</v>
      </c>
      <c r="B52" s="204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3"/>
      <c r="Q52" s="136"/>
    </row>
    <row r="53" spans="1:17">
      <c r="A53" s="203">
        <v>9</v>
      </c>
      <c r="B53" s="204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3"/>
      <c r="Q53" s="136"/>
    </row>
    <row r="54" spans="1:17">
      <c r="A54" s="203">
        <v>10</v>
      </c>
      <c r="B54" s="204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3"/>
      <c r="Q54" s="136"/>
    </row>
    <row r="55" spans="1:17">
      <c r="A55" s="203">
        <v>11</v>
      </c>
      <c r="B55" s="204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3"/>
      <c r="Q55" s="136"/>
    </row>
    <row r="56" spans="1:17">
      <c r="A56" s="203">
        <v>12</v>
      </c>
      <c r="B56" s="204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3"/>
      <c r="Q56" s="136"/>
    </row>
    <row r="57" spans="1:17">
      <c r="A57" s="203">
        <v>13</v>
      </c>
      <c r="B57" s="204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3"/>
      <c r="Q57" s="136"/>
    </row>
    <row r="58" spans="1:17">
      <c r="A58" s="203">
        <v>14</v>
      </c>
      <c r="B58" s="204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3"/>
      <c r="Q58" s="136"/>
    </row>
    <row r="59" spans="1:17">
      <c r="A59" s="203">
        <v>15</v>
      </c>
      <c r="B59" s="204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3"/>
      <c r="Q59" s="136"/>
    </row>
    <row r="60" spans="1:17">
      <c r="A60" s="203">
        <v>16</v>
      </c>
      <c r="B60" s="204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3"/>
      <c r="Q60" s="136"/>
    </row>
    <row r="61" spans="1:17">
      <c r="A61" s="203">
        <v>17</v>
      </c>
      <c r="B61" s="204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3"/>
      <c r="Q61" s="136"/>
    </row>
    <row r="62" spans="1:17">
      <c r="A62" s="203">
        <v>18</v>
      </c>
      <c r="B62" s="204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3"/>
      <c r="Q62" s="136"/>
    </row>
    <row r="63" spans="1:17">
      <c r="A63" s="203">
        <v>19</v>
      </c>
      <c r="B63" s="204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  <c r="Q63" s="136"/>
    </row>
    <row r="64" spans="1:17">
      <c r="A64" s="203">
        <v>20</v>
      </c>
      <c r="B64" s="204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  <c r="Q64" s="136"/>
    </row>
    <row r="65" spans="1:17">
      <c r="A65" s="203">
        <v>21</v>
      </c>
      <c r="B65" s="204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3"/>
      <c r="Q65" s="136"/>
    </row>
    <row r="66" spans="1:17">
      <c r="A66" s="203">
        <v>22</v>
      </c>
      <c r="B66" s="204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3"/>
      <c r="Q66" s="136"/>
    </row>
    <row r="67" spans="1:17">
      <c r="A67" s="203">
        <v>23</v>
      </c>
      <c r="B67" s="204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3"/>
      <c r="Q67" s="136"/>
    </row>
    <row r="68" spans="1:17" ht="13.5" thickBot="1">
      <c r="A68" s="205">
        <v>24</v>
      </c>
      <c r="B68" s="20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7"/>
      <c r="Q68" s="136"/>
    </row>
    <row r="69" spans="1:17" ht="13.5" thickBot="1">
      <c r="A69" s="207" t="s">
        <v>169</v>
      </c>
      <c r="B69" s="208">
        <f t="shared" ref="B69:P69" si="1">SUM(B45:B68)</f>
        <v>0</v>
      </c>
      <c r="C69" s="209">
        <f t="shared" si="1"/>
        <v>0</v>
      </c>
      <c r="D69" s="209">
        <f t="shared" si="1"/>
        <v>0</v>
      </c>
      <c r="E69" s="209">
        <f t="shared" si="1"/>
        <v>0</v>
      </c>
      <c r="F69" s="209">
        <f t="shared" si="1"/>
        <v>0</v>
      </c>
      <c r="G69" s="209">
        <f t="shared" si="1"/>
        <v>0</v>
      </c>
      <c r="H69" s="209">
        <f t="shared" si="1"/>
        <v>0</v>
      </c>
      <c r="I69" s="209">
        <f t="shared" si="1"/>
        <v>0</v>
      </c>
      <c r="J69" s="209">
        <f t="shared" si="1"/>
        <v>0</v>
      </c>
      <c r="K69" s="209">
        <f t="shared" si="1"/>
        <v>0</v>
      </c>
      <c r="L69" s="209">
        <f t="shared" si="1"/>
        <v>0</v>
      </c>
      <c r="M69" s="209">
        <f t="shared" si="1"/>
        <v>0</v>
      </c>
      <c r="N69" s="209">
        <f t="shared" si="1"/>
        <v>0</v>
      </c>
      <c r="O69" s="210">
        <f t="shared" si="1"/>
        <v>0</v>
      </c>
      <c r="P69" s="211">
        <f t="shared" si="1"/>
        <v>0</v>
      </c>
      <c r="Q69" s="136"/>
    </row>
    <row r="70" spans="1:17">
      <c r="A70" s="127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</row>
    <row r="71" spans="1:17">
      <c r="A71" s="127"/>
      <c r="B71" s="137"/>
      <c r="C71" s="358"/>
      <c r="D71" s="358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</row>
    <row r="72" spans="1:17" ht="15">
      <c r="A72" s="138" t="s">
        <v>170</v>
      </c>
      <c r="B72" s="139"/>
      <c r="C72" s="138"/>
      <c r="D72" s="138"/>
      <c r="E72" s="359">
        <f>SUM(B41:Q41,B69:P69)</f>
        <v>0</v>
      </c>
      <c r="F72" s="359"/>
      <c r="G72" s="138" t="s">
        <v>171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40"/>
    </row>
    <row r="73" spans="1:17">
      <c r="A73" s="134"/>
      <c r="B73" s="141"/>
      <c r="C73" s="356"/>
      <c r="D73" s="356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27"/>
    </row>
    <row r="74" spans="1:17" s="144" customFormat="1" ht="15.75">
      <c r="A74" s="142"/>
      <c r="B74" s="142" t="s">
        <v>25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 t="s">
        <v>26</v>
      </c>
      <c r="M74" s="142"/>
      <c r="N74" s="142"/>
      <c r="O74" s="142"/>
      <c r="P74" s="142"/>
      <c r="Q74" s="143"/>
    </row>
    <row r="75" spans="1:17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27"/>
    </row>
    <row r="76" spans="1:17">
      <c r="A76" s="134"/>
      <c r="B76" s="134"/>
      <c r="C76" s="134"/>
      <c r="D76" s="134"/>
      <c r="E76" s="145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27"/>
    </row>
    <row r="77" spans="1:17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27"/>
    </row>
    <row r="78" spans="1:17">
      <c r="A78" s="134"/>
      <c r="B78" s="134" t="s">
        <v>172</v>
      </c>
      <c r="C78" s="134"/>
      <c r="D78" s="134"/>
      <c r="E78" s="134"/>
      <c r="F78" s="134"/>
      <c r="G78" s="134"/>
      <c r="H78" s="134"/>
      <c r="I78" s="134"/>
      <c r="J78" s="134"/>
      <c r="K78" s="134"/>
      <c r="L78" s="134" t="s">
        <v>173</v>
      </c>
      <c r="M78" s="134"/>
      <c r="N78" s="134" t="s">
        <v>174</v>
      </c>
      <c r="O78" s="134"/>
      <c r="P78" s="134"/>
      <c r="Q78" s="127"/>
    </row>
    <row r="79" spans="1:17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27"/>
    </row>
    <row r="80" spans="1:17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27"/>
    </row>
    <row r="81" spans="1:17">
      <c r="A81" s="134"/>
      <c r="B81" s="134"/>
      <c r="C81" s="134" t="s">
        <v>175</v>
      </c>
      <c r="D81" s="134"/>
      <c r="E81" s="134"/>
      <c r="F81" s="134"/>
      <c r="G81" s="134"/>
      <c r="H81" s="134"/>
      <c r="I81" s="134"/>
      <c r="J81" s="134"/>
      <c r="K81" s="134"/>
      <c r="L81" s="134"/>
      <c r="M81" s="134" t="s">
        <v>175</v>
      </c>
      <c r="N81" s="134"/>
      <c r="O81" s="134"/>
      <c r="P81" s="134"/>
      <c r="Q81" s="127"/>
    </row>
    <row r="82" spans="1:17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27"/>
    </row>
    <row r="83" spans="1:17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27"/>
    </row>
  </sheetData>
  <mergeCells count="6">
    <mergeCell ref="C73:D73"/>
    <mergeCell ref="A9:Q9"/>
    <mergeCell ref="C71:D71"/>
    <mergeCell ref="E72:F72"/>
    <mergeCell ref="A14:Q14"/>
    <mergeCell ref="A11:Q11"/>
  </mergeCells>
  <printOptions horizontalCentered="1" verticalCentered="1"/>
  <pageMargins left="1.1811023622047245" right="1.1811023622047245" top="1.1811023622047245" bottom="0.59055118110236227" header="0" footer="0"/>
  <pageSetup paperSize="9" scale="75" fitToHeight="2" orientation="landscape" r:id="rId1"/>
  <headerFooter alignWithMargins="0"/>
  <rowBreaks count="1" manualBreakCount="1">
    <brk id="4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Normal="100" zoomScaleSheetLayoutView="100" workbookViewId="0">
      <selection activeCell="H10" sqref="H10"/>
    </sheetView>
  </sheetViews>
  <sheetFormatPr defaultRowHeight="15.75"/>
  <cols>
    <col min="1" max="1" width="4.140625" style="219" customWidth="1"/>
    <col min="2" max="2" width="13.28515625" style="219" customWidth="1"/>
    <col min="3" max="3" width="9.28515625" style="219" customWidth="1"/>
    <col min="4" max="4" width="10.5703125" style="219" customWidth="1"/>
    <col min="5" max="5" width="9.85546875" style="219" customWidth="1"/>
    <col min="6" max="6" width="10.7109375" style="219" customWidth="1"/>
    <col min="7" max="7" width="13.140625" style="219" customWidth="1"/>
    <col min="8" max="8" width="14.7109375" style="219" customWidth="1"/>
    <col min="9" max="9" width="14" style="219" customWidth="1"/>
    <col min="10" max="10" width="16" style="219" customWidth="1"/>
    <col min="11" max="11" width="15.140625" style="219" customWidth="1"/>
    <col min="12" max="16384" width="9.140625" style="220"/>
  </cols>
  <sheetData>
    <row r="1" spans="1:11" s="217" customFormat="1" ht="12.75">
      <c r="A1" s="214"/>
      <c r="B1" s="214"/>
      <c r="C1" s="214"/>
      <c r="D1" s="214"/>
      <c r="E1" s="214"/>
      <c r="F1" s="215"/>
      <c r="G1" s="216"/>
      <c r="H1" s="216"/>
      <c r="I1" s="365" t="s">
        <v>214</v>
      </c>
      <c r="J1" s="365"/>
      <c r="K1" s="365"/>
    </row>
    <row r="2" spans="1:11" s="217" customFormat="1" ht="12.75">
      <c r="A2" s="214"/>
      <c r="B2" s="214"/>
      <c r="C2" s="214"/>
      <c r="D2" s="214"/>
      <c r="E2" s="214"/>
      <c r="F2" s="366" t="s">
        <v>209</v>
      </c>
      <c r="G2" s="366"/>
      <c r="H2" s="366"/>
      <c r="I2" s="366"/>
      <c r="J2" s="366"/>
      <c r="K2" s="366"/>
    </row>
    <row r="3" spans="1:11" s="217" customFormat="1" ht="12.75">
      <c r="A3" s="214"/>
      <c r="B3" s="214"/>
      <c r="C3" s="214"/>
      <c r="D3" s="214"/>
      <c r="E3" s="214"/>
      <c r="F3" s="214"/>
      <c r="G3" s="214"/>
      <c r="H3" s="214"/>
      <c r="I3" s="218"/>
      <c r="J3" s="214"/>
      <c r="K3" s="214"/>
    </row>
    <row r="4" spans="1:11" s="217" customFormat="1" ht="12.75">
      <c r="A4" s="214"/>
      <c r="B4" s="214"/>
      <c r="C4" s="214"/>
      <c r="D4" s="214"/>
      <c r="E4" s="214"/>
      <c r="F4" s="214"/>
      <c r="G4" s="214"/>
      <c r="H4" s="214"/>
      <c r="I4" s="218"/>
      <c r="J4" s="214"/>
      <c r="K4" s="214"/>
    </row>
    <row r="5" spans="1:11">
      <c r="I5" s="218"/>
    </row>
    <row r="6" spans="1:11" s="222" customFormat="1">
      <c r="A6" s="221" t="s">
        <v>77</v>
      </c>
      <c r="B6" s="221"/>
      <c r="C6" s="221"/>
      <c r="D6" s="221"/>
      <c r="E6" s="221"/>
      <c r="F6" s="221"/>
      <c r="G6" s="221"/>
      <c r="H6" s="221"/>
      <c r="I6" s="221" t="s">
        <v>215</v>
      </c>
      <c r="J6" s="221"/>
      <c r="K6" s="221"/>
    </row>
    <row r="7" spans="1:11" s="227" customFormat="1">
      <c r="A7" s="223" t="s">
        <v>25</v>
      </c>
      <c r="B7" s="224"/>
      <c r="C7" s="224"/>
      <c r="D7" s="224"/>
      <c r="E7" s="224"/>
      <c r="F7" s="224"/>
      <c r="G7" s="225"/>
      <c r="H7" s="225"/>
      <c r="I7" s="223" t="s">
        <v>26</v>
      </c>
      <c r="J7" s="223"/>
      <c r="K7" s="226"/>
    </row>
    <row r="8" spans="1:11" s="227" customFormat="1">
      <c r="A8" s="223"/>
      <c r="B8" s="228"/>
      <c r="C8" s="228"/>
      <c r="D8" s="229"/>
      <c r="E8" s="229"/>
      <c r="F8" s="228"/>
      <c r="G8" s="225"/>
      <c r="H8" s="225"/>
      <c r="I8" s="230"/>
      <c r="J8" s="226"/>
      <c r="K8" s="226"/>
    </row>
    <row r="9" spans="1:11" s="227" customFormat="1">
      <c r="A9" s="223"/>
      <c r="B9" s="228"/>
      <c r="C9" s="228"/>
      <c r="D9" s="229"/>
      <c r="E9" s="229"/>
      <c r="F9" s="228"/>
      <c r="G9" s="225"/>
      <c r="H9" s="225"/>
      <c r="I9" s="226"/>
      <c r="J9" s="226"/>
      <c r="K9" s="226"/>
    </row>
    <row r="10" spans="1:11" s="227" customFormat="1" ht="24.75" customHeight="1">
      <c r="A10" s="223" t="s">
        <v>216</v>
      </c>
      <c r="B10" s="228"/>
      <c r="C10" s="228"/>
      <c r="D10" s="229"/>
      <c r="E10" s="229"/>
      <c r="F10" s="228"/>
      <c r="G10" s="225"/>
      <c r="H10" s="225"/>
      <c r="I10" s="223" t="s">
        <v>217</v>
      </c>
      <c r="J10" s="226"/>
      <c r="K10" s="226"/>
    </row>
    <row r="12" spans="1:11">
      <c r="A12" s="367" t="s">
        <v>218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</row>
    <row r="13" spans="1:11">
      <c r="A13" s="367" t="s">
        <v>219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</row>
    <row r="15" spans="1:11" ht="15.75" customHeight="1">
      <c r="A15" s="363" t="s">
        <v>2</v>
      </c>
      <c r="B15" s="363" t="s">
        <v>220</v>
      </c>
      <c r="C15" s="363" t="s">
        <v>221</v>
      </c>
      <c r="D15" s="368" t="s">
        <v>222</v>
      </c>
      <c r="E15" s="368"/>
      <c r="F15" s="363" t="s">
        <v>223</v>
      </c>
      <c r="G15" s="363" t="s">
        <v>224</v>
      </c>
      <c r="H15" s="363" t="s">
        <v>225</v>
      </c>
      <c r="I15" s="363" t="s">
        <v>226</v>
      </c>
      <c r="J15" s="363" t="s">
        <v>227</v>
      </c>
      <c r="K15" s="363" t="s">
        <v>228</v>
      </c>
    </row>
    <row r="16" spans="1:11" ht="91.5" customHeight="1">
      <c r="A16" s="363"/>
      <c r="B16" s="363"/>
      <c r="C16" s="363"/>
      <c r="D16" s="231" t="s">
        <v>229</v>
      </c>
      <c r="E16" s="231" t="s">
        <v>230</v>
      </c>
      <c r="F16" s="363"/>
      <c r="G16" s="363"/>
      <c r="H16" s="363"/>
      <c r="I16" s="363"/>
      <c r="J16" s="363"/>
      <c r="K16" s="363"/>
    </row>
    <row r="17" spans="1:13">
      <c r="A17" s="232" t="s">
        <v>231</v>
      </c>
      <c r="B17" s="233"/>
      <c r="C17" s="232"/>
      <c r="D17" s="232"/>
      <c r="E17" s="232"/>
      <c r="F17" s="232"/>
      <c r="G17" s="232"/>
      <c r="H17" s="232"/>
      <c r="I17" s="232"/>
      <c r="J17" s="234"/>
      <c r="K17" s="232"/>
    </row>
    <row r="18" spans="1:13">
      <c r="A18" s="232" t="s">
        <v>232</v>
      </c>
      <c r="B18" s="233"/>
      <c r="C18" s="232"/>
      <c r="D18" s="232"/>
      <c r="E18" s="232"/>
      <c r="F18" s="232"/>
      <c r="G18" s="232"/>
      <c r="H18" s="232"/>
      <c r="I18" s="232"/>
      <c r="J18" s="234"/>
      <c r="K18" s="232"/>
    </row>
    <row r="19" spans="1:13">
      <c r="A19" s="232" t="s">
        <v>233</v>
      </c>
      <c r="B19" s="233"/>
      <c r="C19" s="232"/>
      <c r="D19" s="232"/>
      <c r="E19" s="232"/>
      <c r="F19" s="232"/>
      <c r="G19" s="232"/>
      <c r="H19" s="232"/>
      <c r="I19" s="232"/>
      <c r="J19" s="234"/>
      <c r="K19" s="232"/>
    </row>
    <row r="20" spans="1:13">
      <c r="A20" s="232" t="s">
        <v>234</v>
      </c>
      <c r="B20" s="233"/>
      <c r="C20" s="232"/>
      <c r="D20" s="232"/>
      <c r="E20" s="232"/>
      <c r="F20" s="232"/>
      <c r="G20" s="232"/>
      <c r="H20" s="232"/>
      <c r="I20" s="232"/>
      <c r="J20" s="234"/>
      <c r="K20" s="232"/>
    </row>
    <row r="21" spans="1:13">
      <c r="A21" s="364" t="s">
        <v>235</v>
      </c>
      <c r="B21" s="364"/>
      <c r="C21" s="364"/>
      <c r="D21" s="364"/>
      <c r="E21" s="364"/>
      <c r="F21" s="364"/>
      <c r="G21" s="364"/>
      <c r="H21" s="364"/>
      <c r="I21" s="364"/>
      <c r="J21" s="235"/>
      <c r="K21" s="236"/>
    </row>
    <row r="23" spans="1:13" s="227" customFormat="1">
      <c r="A23" s="223" t="s">
        <v>25</v>
      </c>
      <c r="B23" s="224"/>
      <c r="C23" s="224"/>
      <c r="D23" s="224"/>
      <c r="E23" s="224"/>
      <c r="F23" s="224"/>
      <c r="G23" s="225"/>
      <c r="H23" s="225"/>
      <c r="I23" s="223" t="s">
        <v>26</v>
      </c>
      <c r="J23" s="223"/>
      <c r="K23" s="226"/>
    </row>
    <row r="24" spans="1:13" s="227" customFormat="1">
      <c r="A24" s="223"/>
      <c r="B24" s="228"/>
      <c r="C24" s="228"/>
      <c r="D24" s="229"/>
      <c r="E24" s="229"/>
      <c r="F24" s="228"/>
      <c r="G24" s="225"/>
      <c r="H24" s="225"/>
      <c r="I24" s="230"/>
      <c r="J24" s="226"/>
      <c r="K24" s="226"/>
    </row>
    <row r="25" spans="1:13" ht="24.75" customHeight="1">
      <c r="A25" s="223" t="s">
        <v>236</v>
      </c>
      <c r="B25" s="237"/>
      <c r="C25" s="237"/>
      <c r="I25" s="223" t="s">
        <v>236</v>
      </c>
      <c r="J25" s="238"/>
      <c r="K25" s="238"/>
      <c r="L25" s="239"/>
      <c r="M25" s="239"/>
    </row>
    <row r="26" spans="1:13" s="244" customFormat="1" ht="12.75">
      <c r="A26" s="240"/>
      <c r="B26" s="241"/>
      <c r="C26" s="241"/>
      <c r="D26" s="242"/>
      <c r="E26" s="242"/>
      <c r="F26" s="242"/>
      <c r="G26" s="242"/>
      <c r="H26" s="242"/>
      <c r="I26" s="240"/>
      <c r="J26" s="241"/>
      <c r="K26" s="241"/>
      <c r="L26" s="243"/>
      <c r="M26" s="243"/>
    </row>
  </sheetData>
  <mergeCells count="15">
    <mergeCell ref="I1:K1"/>
    <mergeCell ref="F2:K2"/>
    <mergeCell ref="A12:K12"/>
    <mergeCell ref="A13:K13"/>
    <mergeCell ref="A15:A16"/>
    <mergeCell ref="B15:B16"/>
    <mergeCell ref="C15:C16"/>
    <mergeCell ref="D15:E15"/>
    <mergeCell ref="F15:F16"/>
    <mergeCell ref="G15:G16"/>
    <mergeCell ref="H15:H16"/>
    <mergeCell ref="I15:I16"/>
    <mergeCell ref="J15:J16"/>
    <mergeCell ref="K15:K16"/>
    <mergeCell ref="A21:I21"/>
  </mergeCells>
  <printOptions horizontalCentered="1"/>
  <pageMargins left="0.39370078740157483" right="0.35433070866141736" top="0.9055118110236221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Normal="100" workbookViewId="0">
      <selection activeCell="A11" sqref="A11:E11"/>
    </sheetView>
  </sheetViews>
  <sheetFormatPr defaultRowHeight="12.75"/>
  <cols>
    <col min="1" max="1" width="9.140625" style="245"/>
    <col min="2" max="2" width="34.42578125" style="245" customWidth="1"/>
    <col min="3" max="3" width="13.42578125" style="245" customWidth="1"/>
    <col min="4" max="4" width="19" style="245" customWidth="1"/>
    <col min="5" max="5" width="18.28515625" style="245" customWidth="1"/>
    <col min="6" max="257" width="9.140625" style="245"/>
    <col min="258" max="258" width="34.42578125" style="245" customWidth="1"/>
    <col min="259" max="259" width="13.42578125" style="245" customWidth="1"/>
    <col min="260" max="260" width="12.28515625" style="245" customWidth="1"/>
    <col min="261" max="261" width="18.28515625" style="245" customWidth="1"/>
    <col min="262" max="513" width="9.140625" style="245"/>
    <col min="514" max="514" width="34.42578125" style="245" customWidth="1"/>
    <col min="515" max="515" width="13.42578125" style="245" customWidth="1"/>
    <col min="516" max="516" width="12.28515625" style="245" customWidth="1"/>
    <col min="517" max="517" width="18.28515625" style="245" customWidth="1"/>
    <col min="518" max="769" width="9.140625" style="245"/>
    <col min="770" max="770" width="34.42578125" style="245" customWidth="1"/>
    <col min="771" max="771" width="13.42578125" style="245" customWidth="1"/>
    <col min="772" max="772" width="12.28515625" style="245" customWidth="1"/>
    <col min="773" max="773" width="18.28515625" style="245" customWidth="1"/>
    <col min="774" max="1025" width="9.140625" style="245"/>
    <col min="1026" max="1026" width="34.42578125" style="245" customWidth="1"/>
    <col min="1027" max="1027" width="13.42578125" style="245" customWidth="1"/>
    <col min="1028" max="1028" width="12.28515625" style="245" customWidth="1"/>
    <col min="1029" max="1029" width="18.28515625" style="245" customWidth="1"/>
    <col min="1030" max="1281" width="9.140625" style="245"/>
    <col min="1282" max="1282" width="34.42578125" style="245" customWidth="1"/>
    <col min="1283" max="1283" width="13.42578125" style="245" customWidth="1"/>
    <col min="1284" max="1284" width="12.28515625" style="245" customWidth="1"/>
    <col min="1285" max="1285" width="18.28515625" style="245" customWidth="1"/>
    <col min="1286" max="1537" width="9.140625" style="245"/>
    <col min="1538" max="1538" width="34.42578125" style="245" customWidth="1"/>
    <col min="1539" max="1539" width="13.42578125" style="245" customWidth="1"/>
    <col min="1540" max="1540" width="12.28515625" style="245" customWidth="1"/>
    <col min="1541" max="1541" width="18.28515625" style="245" customWidth="1"/>
    <col min="1542" max="1793" width="9.140625" style="245"/>
    <col min="1794" max="1794" width="34.42578125" style="245" customWidth="1"/>
    <col min="1795" max="1795" width="13.42578125" style="245" customWidth="1"/>
    <col min="1796" max="1796" width="12.28515625" style="245" customWidth="1"/>
    <col min="1797" max="1797" width="18.28515625" style="245" customWidth="1"/>
    <col min="1798" max="2049" width="9.140625" style="245"/>
    <col min="2050" max="2050" width="34.42578125" style="245" customWidth="1"/>
    <col min="2051" max="2051" width="13.42578125" style="245" customWidth="1"/>
    <col min="2052" max="2052" width="12.28515625" style="245" customWidth="1"/>
    <col min="2053" max="2053" width="18.28515625" style="245" customWidth="1"/>
    <col min="2054" max="2305" width="9.140625" style="245"/>
    <col min="2306" max="2306" width="34.42578125" style="245" customWidth="1"/>
    <col min="2307" max="2307" width="13.42578125" style="245" customWidth="1"/>
    <col min="2308" max="2308" width="12.28515625" style="245" customWidth="1"/>
    <col min="2309" max="2309" width="18.28515625" style="245" customWidth="1"/>
    <col min="2310" max="2561" width="9.140625" style="245"/>
    <col min="2562" max="2562" width="34.42578125" style="245" customWidth="1"/>
    <col min="2563" max="2563" width="13.42578125" style="245" customWidth="1"/>
    <col min="2564" max="2564" width="12.28515625" style="245" customWidth="1"/>
    <col min="2565" max="2565" width="18.28515625" style="245" customWidth="1"/>
    <col min="2566" max="2817" width="9.140625" style="245"/>
    <col min="2818" max="2818" width="34.42578125" style="245" customWidth="1"/>
    <col min="2819" max="2819" width="13.42578125" style="245" customWidth="1"/>
    <col min="2820" max="2820" width="12.28515625" style="245" customWidth="1"/>
    <col min="2821" max="2821" width="18.28515625" style="245" customWidth="1"/>
    <col min="2822" max="3073" width="9.140625" style="245"/>
    <col min="3074" max="3074" width="34.42578125" style="245" customWidth="1"/>
    <col min="3075" max="3075" width="13.42578125" style="245" customWidth="1"/>
    <col min="3076" max="3076" width="12.28515625" style="245" customWidth="1"/>
    <col min="3077" max="3077" width="18.28515625" style="245" customWidth="1"/>
    <col min="3078" max="3329" width="9.140625" style="245"/>
    <col min="3330" max="3330" width="34.42578125" style="245" customWidth="1"/>
    <col min="3331" max="3331" width="13.42578125" style="245" customWidth="1"/>
    <col min="3332" max="3332" width="12.28515625" style="245" customWidth="1"/>
    <col min="3333" max="3333" width="18.28515625" style="245" customWidth="1"/>
    <col min="3334" max="3585" width="9.140625" style="245"/>
    <col min="3586" max="3586" width="34.42578125" style="245" customWidth="1"/>
    <col min="3587" max="3587" width="13.42578125" style="245" customWidth="1"/>
    <col min="3588" max="3588" width="12.28515625" style="245" customWidth="1"/>
    <col min="3589" max="3589" width="18.28515625" style="245" customWidth="1"/>
    <col min="3590" max="3841" width="9.140625" style="245"/>
    <col min="3842" max="3842" width="34.42578125" style="245" customWidth="1"/>
    <col min="3843" max="3843" width="13.42578125" style="245" customWidth="1"/>
    <col min="3844" max="3844" width="12.28515625" style="245" customWidth="1"/>
    <col min="3845" max="3845" width="18.28515625" style="245" customWidth="1"/>
    <col min="3846" max="4097" width="9.140625" style="245"/>
    <col min="4098" max="4098" width="34.42578125" style="245" customWidth="1"/>
    <col min="4099" max="4099" width="13.42578125" style="245" customWidth="1"/>
    <col min="4100" max="4100" width="12.28515625" style="245" customWidth="1"/>
    <col min="4101" max="4101" width="18.28515625" style="245" customWidth="1"/>
    <col min="4102" max="4353" width="9.140625" style="245"/>
    <col min="4354" max="4354" width="34.42578125" style="245" customWidth="1"/>
    <col min="4355" max="4355" width="13.42578125" style="245" customWidth="1"/>
    <col min="4356" max="4356" width="12.28515625" style="245" customWidth="1"/>
    <col min="4357" max="4357" width="18.28515625" style="245" customWidth="1"/>
    <col min="4358" max="4609" width="9.140625" style="245"/>
    <col min="4610" max="4610" width="34.42578125" style="245" customWidth="1"/>
    <col min="4611" max="4611" width="13.42578125" style="245" customWidth="1"/>
    <col min="4612" max="4612" width="12.28515625" style="245" customWidth="1"/>
    <col min="4613" max="4613" width="18.28515625" style="245" customWidth="1"/>
    <col min="4614" max="4865" width="9.140625" style="245"/>
    <col min="4866" max="4866" width="34.42578125" style="245" customWidth="1"/>
    <col min="4867" max="4867" width="13.42578125" style="245" customWidth="1"/>
    <col min="4868" max="4868" width="12.28515625" style="245" customWidth="1"/>
    <col min="4869" max="4869" width="18.28515625" style="245" customWidth="1"/>
    <col min="4870" max="5121" width="9.140625" style="245"/>
    <col min="5122" max="5122" width="34.42578125" style="245" customWidth="1"/>
    <col min="5123" max="5123" width="13.42578125" style="245" customWidth="1"/>
    <col min="5124" max="5124" width="12.28515625" style="245" customWidth="1"/>
    <col min="5125" max="5125" width="18.28515625" style="245" customWidth="1"/>
    <col min="5126" max="5377" width="9.140625" style="245"/>
    <col min="5378" max="5378" width="34.42578125" style="245" customWidth="1"/>
    <col min="5379" max="5379" width="13.42578125" style="245" customWidth="1"/>
    <col min="5380" max="5380" width="12.28515625" style="245" customWidth="1"/>
    <col min="5381" max="5381" width="18.28515625" style="245" customWidth="1"/>
    <col min="5382" max="5633" width="9.140625" style="245"/>
    <col min="5634" max="5634" width="34.42578125" style="245" customWidth="1"/>
    <col min="5635" max="5635" width="13.42578125" style="245" customWidth="1"/>
    <col min="5636" max="5636" width="12.28515625" style="245" customWidth="1"/>
    <col min="5637" max="5637" width="18.28515625" style="245" customWidth="1"/>
    <col min="5638" max="5889" width="9.140625" style="245"/>
    <col min="5890" max="5890" width="34.42578125" style="245" customWidth="1"/>
    <col min="5891" max="5891" width="13.42578125" style="245" customWidth="1"/>
    <col min="5892" max="5892" width="12.28515625" style="245" customWidth="1"/>
    <col min="5893" max="5893" width="18.28515625" style="245" customWidth="1"/>
    <col min="5894" max="6145" width="9.140625" style="245"/>
    <col min="6146" max="6146" width="34.42578125" style="245" customWidth="1"/>
    <col min="6147" max="6147" width="13.42578125" style="245" customWidth="1"/>
    <col min="6148" max="6148" width="12.28515625" style="245" customWidth="1"/>
    <col min="6149" max="6149" width="18.28515625" style="245" customWidth="1"/>
    <col min="6150" max="6401" width="9.140625" style="245"/>
    <col min="6402" max="6402" width="34.42578125" style="245" customWidth="1"/>
    <col min="6403" max="6403" width="13.42578125" style="245" customWidth="1"/>
    <col min="6404" max="6404" width="12.28515625" style="245" customWidth="1"/>
    <col min="6405" max="6405" width="18.28515625" style="245" customWidth="1"/>
    <col min="6406" max="6657" width="9.140625" style="245"/>
    <col min="6658" max="6658" width="34.42578125" style="245" customWidth="1"/>
    <col min="6659" max="6659" width="13.42578125" style="245" customWidth="1"/>
    <col min="6660" max="6660" width="12.28515625" style="245" customWidth="1"/>
    <col min="6661" max="6661" width="18.28515625" style="245" customWidth="1"/>
    <col min="6662" max="6913" width="9.140625" style="245"/>
    <col min="6914" max="6914" width="34.42578125" style="245" customWidth="1"/>
    <col min="6915" max="6915" width="13.42578125" style="245" customWidth="1"/>
    <col min="6916" max="6916" width="12.28515625" style="245" customWidth="1"/>
    <col min="6917" max="6917" width="18.28515625" style="245" customWidth="1"/>
    <col min="6918" max="7169" width="9.140625" style="245"/>
    <col min="7170" max="7170" width="34.42578125" style="245" customWidth="1"/>
    <col min="7171" max="7171" width="13.42578125" style="245" customWidth="1"/>
    <col min="7172" max="7172" width="12.28515625" style="245" customWidth="1"/>
    <col min="7173" max="7173" width="18.28515625" style="245" customWidth="1"/>
    <col min="7174" max="7425" width="9.140625" style="245"/>
    <col min="7426" max="7426" width="34.42578125" style="245" customWidth="1"/>
    <col min="7427" max="7427" width="13.42578125" style="245" customWidth="1"/>
    <col min="7428" max="7428" width="12.28515625" style="245" customWidth="1"/>
    <col min="7429" max="7429" width="18.28515625" style="245" customWidth="1"/>
    <col min="7430" max="7681" width="9.140625" style="245"/>
    <col min="7682" max="7682" width="34.42578125" style="245" customWidth="1"/>
    <col min="7683" max="7683" width="13.42578125" style="245" customWidth="1"/>
    <col min="7684" max="7684" width="12.28515625" style="245" customWidth="1"/>
    <col min="7685" max="7685" width="18.28515625" style="245" customWidth="1"/>
    <col min="7686" max="7937" width="9.140625" style="245"/>
    <col min="7938" max="7938" width="34.42578125" style="245" customWidth="1"/>
    <col min="7939" max="7939" width="13.42578125" style="245" customWidth="1"/>
    <col min="7940" max="7940" width="12.28515625" style="245" customWidth="1"/>
    <col min="7941" max="7941" width="18.28515625" style="245" customWidth="1"/>
    <col min="7942" max="8193" width="9.140625" style="245"/>
    <col min="8194" max="8194" width="34.42578125" style="245" customWidth="1"/>
    <col min="8195" max="8195" width="13.42578125" style="245" customWidth="1"/>
    <col min="8196" max="8196" width="12.28515625" style="245" customWidth="1"/>
    <col min="8197" max="8197" width="18.28515625" style="245" customWidth="1"/>
    <col min="8198" max="8449" width="9.140625" style="245"/>
    <col min="8450" max="8450" width="34.42578125" style="245" customWidth="1"/>
    <col min="8451" max="8451" width="13.42578125" style="245" customWidth="1"/>
    <col min="8452" max="8452" width="12.28515625" style="245" customWidth="1"/>
    <col min="8453" max="8453" width="18.28515625" style="245" customWidth="1"/>
    <col min="8454" max="8705" width="9.140625" style="245"/>
    <col min="8706" max="8706" width="34.42578125" style="245" customWidth="1"/>
    <col min="8707" max="8707" width="13.42578125" style="245" customWidth="1"/>
    <col min="8708" max="8708" width="12.28515625" style="245" customWidth="1"/>
    <col min="8709" max="8709" width="18.28515625" style="245" customWidth="1"/>
    <col min="8710" max="8961" width="9.140625" style="245"/>
    <col min="8962" max="8962" width="34.42578125" style="245" customWidth="1"/>
    <col min="8963" max="8963" width="13.42578125" style="245" customWidth="1"/>
    <col min="8964" max="8964" width="12.28515625" style="245" customWidth="1"/>
    <col min="8965" max="8965" width="18.28515625" style="245" customWidth="1"/>
    <col min="8966" max="9217" width="9.140625" style="245"/>
    <col min="9218" max="9218" width="34.42578125" style="245" customWidth="1"/>
    <col min="9219" max="9219" width="13.42578125" style="245" customWidth="1"/>
    <col min="9220" max="9220" width="12.28515625" style="245" customWidth="1"/>
    <col min="9221" max="9221" width="18.28515625" style="245" customWidth="1"/>
    <col min="9222" max="9473" width="9.140625" style="245"/>
    <col min="9474" max="9474" width="34.42578125" style="245" customWidth="1"/>
    <col min="9475" max="9475" width="13.42578125" style="245" customWidth="1"/>
    <col min="9476" max="9476" width="12.28515625" style="245" customWidth="1"/>
    <col min="9477" max="9477" width="18.28515625" style="245" customWidth="1"/>
    <col min="9478" max="9729" width="9.140625" style="245"/>
    <col min="9730" max="9730" width="34.42578125" style="245" customWidth="1"/>
    <col min="9731" max="9731" width="13.42578125" style="245" customWidth="1"/>
    <col min="9732" max="9732" width="12.28515625" style="245" customWidth="1"/>
    <col min="9733" max="9733" width="18.28515625" style="245" customWidth="1"/>
    <col min="9734" max="9985" width="9.140625" style="245"/>
    <col min="9986" max="9986" width="34.42578125" style="245" customWidth="1"/>
    <col min="9987" max="9987" width="13.42578125" style="245" customWidth="1"/>
    <col min="9988" max="9988" width="12.28515625" style="245" customWidth="1"/>
    <col min="9989" max="9989" width="18.28515625" style="245" customWidth="1"/>
    <col min="9990" max="10241" width="9.140625" style="245"/>
    <col min="10242" max="10242" width="34.42578125" style="245" customWidth="1"/>
    <col min="10243" max="10243" width="13.42578125" style="245" customWidth="1"/>
    <col min="10244" max="10244" width="12.28515625" style="245" customWidth="1"/>
    <col min="10245" max="10245" width="18.28515625" style="245" customWidth="1"/>
    <col min="10246" max="10497" width="9.140625" style="245"/>
    <col min="10498" max="10498" width="34.42578125" style="245" customWidth="1"/>
    <col min="10499" max="10499" width="13.42578125" style="245" customWidth="1"/>
    <col min="10500" max="10500" width="12.28515625" style="245" customWidth="1"/>
    <col min="10501" max="10501" width="18.28515625" style="245" customWidth="1"/>
    <col min="10502" max="10753" width="9.140625" style="245"/>
    <col min="10754" max="10754" width="34.42578125" style="245" customWidth="1"/>
    <col min="10755" max="10755" width="13.42578125" style="245" customWidth="1"/>
    <col min="10756" max="10756" width="12.28515625" style="245" customWidth="1"/>
    <col min="10757" max="10757" width="18.28515625" style="245" customWidth="1"/>
    <col min="10758" max="11009" width="9.140625" style="245"/>
    <col min="11010" max="11010" width="34.42578125" style="245" customWidth="1"/>
    <col min="11011" max="11011" width="13.42578125" style="245" customWidth="1"/>
    <col min="11012" max="11012" width="12.28515625" style="245" customWidth="1"/>
    <col min="11013" max="11013" width="18.28515625" style="245" customWidth="1"/>
    <col min="11014" max="11265" width="9.140625" style="245"/>
    <col min="11266" max="11266" width="34.42578125" style="245" customWidth="1"/>
    <col min="11267" max="11267" width="13.42578125" style="245" customWidth="1"/>
    <col min="11268" max="11268" width="12.28515625" style="245" customWidth="1"/>
    <col min="11269" max="11269" width="18.28515625" style="245" customWidth="1"/>
    <col min="11270" max="11521" width="9.140625" style="245"/>
    <col min="11522" max="11522" width="34.42578125" style="245" customWidth="1"/>
    <col min="11523" max="11523" width="13.42578125" style="245" customWidth="1"/>
    <col min="11524" max="11524" width="12.28515625" style="245" customWidth="1"/>
    <col min="11525" max="11525" width="18.28515625" style="245" customWidth="1"/>
    <col min="11526" max="11777" width="9.140625" style="245"/>
    <col min="11778" max="11778" width="34.42578125" style="245" customWidth="1"/>
    <col min="11779" max="11779" width="13.42578125" style="245" customWidth="1"/>
    <col min="11780" max="11780" width="12.28515625" style="245" customWidth="1"/>
    <col min="11781" max="11781" width="18.28515625" style="245" customWidth="1"/>
    <col min="11782" max="12033" width="9.140625" style="245"/>
    <col min="12034" max="12034" width="34.42578125" style="245" customWidth="1"/>
    <col min="12035" max="12035" width="13.42578125" style="245" customWidth="1"/>
    <col min="12036" max="12036" width="12.28515625" style="245" customWidth="1"/>
    <col min="12037" max="12037" width="18.28515625" style="245" customWidth="1"/>
    <col min="12038" max="12289" width="9.140625" style="245"/>
    <col min="12290" max="12290" width="34.42578125" style="245" customWidth="1"/>
    <col min="12291" max="12291" width="13.42578125" style="245" customWidth="1"/>
    <col min="12292" max="12292" width="12.28515625" style="245" customWidth="1"/>
    <col min="12293" max="12293" width="18.28515625" style="245" customWidth="1"/>
    <col min="12294" max="12545" width="9.140625" style="245"/>
    <col min="12546" max="12546" width="34.42578125" style="245" customWidth="1"/>
    <col min="12547" max="12547" width="13.42578125" style="245" customWidth="1"/>
    <col min="12548" max="12548" width="12.28515625" style="245" customWidth="1"/>
    <col min="12549" max="12549" width="18.28515625" style="245" customWidth="1"/>
    <col min="12550" max="12801" width="9.140625" style="245"/>
    <col min="12802" max="12802" width="34.42578125" style="245" customWidth="1"/>
    <col min="12803" max="12803" width="13.42578125" style="245" customWidth="1"/>
    <col min="12804" max="12804" width="12.28515625" style="245" customWidth="1"/>
    <col min="12805" max="12805" width="18.28515625" style="245" customWidth="1"/>
    <col min="12806" max="13057" width="9.140625" style="245"/>
    <col min="13058" max="13058" width="34.42578125" style="245" customWidth="1"/>
    <col min="13059" max="13059" width="13.42578125" style="245" customWidth="1"/>
    <col min="13060" max="13060" width="12.28515625" style="245" customWidth="1"/>
    <col min="13061" max="13061" width="18.28515625" style="245" customWidth="1"/>
    <col min="13062" max="13313" width="9.140625" style="245"/>
    <col min="13314" max="13314" width="34.42578125" style="245" customWidth="1"/>
    <col min="13315" max="13315" width="13.42578125" style="245" customWidth="1"/>
    <col min="13316" max="13316" width="12.28515625" style="245" customWidth="1"/>
    <col min="13317" max="13317" width="18.28515625" style="245" customWidth="1"/>
    <col min="13318" max="13569" width="9.140625" style="245"/>
    <col min="13570" max="13570" width="34.42578125" style="245" customWidth="1"/>
    <col min="13571" max="13571" width="13.42578125" style="245" customWidth="1"/>
    <col min="13572" max="13572" width="12.28515625" style="245" customWidth="1"/>
    <col min="13573" max="13573" width="18.28515625" style="245" customWidth="1"/>
    <col min="13574" max="13825" width="9.140625" style="245"/>
    <col min="13826" max="13826" width="34.42578125" style="245" customWidth="1"/>
    <col min="13827" max="13827" width="13.42578125" style="245" customWidth="1"/>
    <col min="13828" max="13828" width="12.28515625" style="245" customWidth="1"/>
    <col min="13829" max="13829" width="18.28515625" style="245" customWidth="1"/>
    <col min="13830" max="14081" width="9.140625" style="245"/>
    <col min="14082" max="14082" width="34.42578125" style="245" customWidth="1"/>
    <col min="14083" max="14083" width="13.42578125" style="245" customWidth="1"/>
    <col min="14084" max="14084" width="12.28515625" style="245" customWidth="1"/>
    <col min="14085" max="14085" width="18.28515625" style="245" customWidth="1"/>
    <col min="14086" max="14337" width="9.140625" style="245"/>
    <col min="14338" max="14338" width="34.42578125" style="245" customWidth="1"/>
    <col min="14339" max="14339" width="13.42578125" style="245" customWidth="1"/>
    <col min="14340" max="14340" width="12.28515625" style="245" customWidth="1"/>
    <col min="14341" max="14341" width="18.28515625" style="245" customWidth="1"/>
    <col min="14342" max="14593" width="9.140625" style="245"/>
    <col min="14594" max="14594" width="34.42578125" style="245" customWidth="1"/>
    <col min="14595" max="14595" width="13.42578125" style="245" customWidth="1"/>
    <col min="14596" max="14596" width="12.28515625" style="245" customWidth="1"/>
    <col min="14597" max="14597" width="18.28515625" style="245" customWidth="1"/>
    <col min="14598" max="14849" width="9.140625" style="245"/>
    <col min="14850" max="14850" width="34.42578125" style="245" customWidth="1"/>
    <col min="14851" max="14851" width="13.42578125" style="245" customWidth="1"/>
    <col min="14852" max="14852" width="12.28515625" style="245" customWidth="1"/>
    <col min="14853" max="14853" width="18.28515625" style="245" customWidth="1"/>
    <col min="14854" max="15105" width="9.140625" style="245"/>
    <col min="15106" max="15106" width="34.42578125" style="245" customWidth="1"/>
    <col min="15107" max="15107" width="13.42578125" style="245" customWidth="1"/>
    <col min="15108" max="15108" width="12.28515625" style="245" customWidth="1"/>
    <col min="15109" max="15109" width="18.28515625" style="245" customWidth="1"/>
    <col min="15110" max="15361" width="9.140625" style="245"/>
    <col min="15362" max="15362" width="34.42578125" style="245" customWidth="1"/>
    <col min="15363" max="15363" width="13.42578125" style="245" customWidth="1"/>
    <col min="15364" max="15364" width="12.28515625" style="245" customWidth="1"/>
    <col min="15365" max="15365" width="18.28515625" style="245" customWidth="1"/>
    <col min="15366" max="15617" width="9.140625" style="245"/>
    <col min="15618" max="15618" width="34.42578125" style="245" customWidth="1"/>
    <col min="15619" max="15619" width="13.42578125" style="245" customWidth="1"/>
    <col min="15620" max="15620" width="12.28515625" style="245" customWidth="1"/>
    <col min="15621" max="15621" width="18.28515625" style="245" customWidth="1"/>
    <col min="15622" max="15873" width="9.140625" style="245"/>
    <col min="15874" max="15874" width="34.42578125" style="245" customWidth="1"/>
    <col min="15875" max="15875" width="13.42578125" style="245" customWidth="1"/>
    <col min="15876" max="15876" width="12.28515625" style="245" customWidth="1"/>
    <col min="15877" max="15877" width="18.28515625" style="245" customWidth="1"/>
    <col min="15878" max="16129" width="9.140625" style="245"/>
    <col min="16130" max="16130" width="34.42578125" style="245" customWidth="1"/>
    <col min="16131" max="16131" width="13.42578125" style="245" customWidth="1"/>
    <col min="16132" max="16132" width="12.28515625" style="245" customWidth="1"/>
    <col min="16133" max="16133" width="18.28515625" style="245" customWidth="1"/>
    <col min="16134" max="16384" width="9.140625" style="245"/>
  </cols>
  <sheetData>
    <row r="1" spans="1:7" ht="15.75">
      <c r="B1" s="246"/>
      <c r="C1" s="247"/>
      <c r="D1" s="247"/>
      <c r="E1" s="248" t="s">
        <v>255</v>
      </c>
      <c r="F1" s="249"/>
    </row>
    <row r="2" spans="1:7" ht="15">
      <c r="B2" s="334" t="s">
        <v>207</v>
      </c>
      <c r="C2" s="376"/>
      <c r="D2" s="376"/>
      <c r="E2" s="376"/>
    </row>
    <row r="3" spans="1:7" ht="15">
      <c r="B3" s="212"/>
      <c r="C3" s="250"/>
      <c r="D3" s="250"/>
      <c r="E3" s="250"/>
    </row>
    <row r="4" spans="1:7" ht="15">
      <c r="B4" s="212"/>
      <c r="C4" s="250"/>
      <c r="D4" s="250"/>
      <c r="E4" s="250"/>
    </row>
    <row r="5" spans="1:7" ht="15">
      <c r="B5" s="212"/>
      <c r="C5" s="250"/>
      <c r="D5" s="250"/>
      <c r="E5" s="250"/>
    </row>
    <row r="6" spans="1:7" ht="15">
      <c r="B6" s="212"/>
      <c r="C6" s="250"/>
      <c r="D6" s="250"/>
      <c r="E6" s="250"/>
    </row>
    <row r="7" spans="1:7" ht="18" customHeight="1">
      <c r="A7" s="77" t="s">
        <v>77</v>
      </c>
      <c r="B7" s="251"/>
      <c r="C7" s="251"/>
      <c r="D7" s="77" t="s">
        <v>77</v>
      </c>
      <c r="E7" s="251"/>
      <c r="F7" s="70"/>
      <c r="G7" s="70"/>
    </row>
    <row r="8" spans="1:7" ht="18" customHeight="1">
      <c r="A8" s="252" t="s">
        <v>176</v>
      </c>
      <c r="B8" s="251"/>
      <c r="C8" s="251"/>
      <c r="D8" s="252" t="s">
        <v>78</v>
      </c>
      <c r="E8" s="251"/>
      <c r="F8" s="70"/>
      <c r="G8" s="70"/>
    </row>
    <row r="9" spans="1:7" ht="15">
      <c r="A9" s="252"/>
      <c r="B9" s="251"/>
      <c r="C9" s="251"/>
      <c r="D9" s="252"/>
      <c r="E9" s="251"/>
      <c r="F9" s="70"/>
      <c r="G9" s="70"/>
    </row>
    <row r="10" spans="1:7" ht="15">
      <c r="A10" s="77" t="s">
        <v>237</v>
      </c>
      <c r="B10" s="251"/>
      <c r="C10" s="251"/>
      <c r="D10" s="77" t="s">
        <v>238</v>
      </c>
      <c r="E10" s="251"/>
      <c r="F10" s="70"/>
      <c r="G10" s="70"/>
    </row>
    <row r="11" spans="1:7" ht="48.75" customHeight="1">
      <c r="A11" s="377" t="s">
        <v>239</v>
      </c>
      <c r="B11" s="377"/>
      <c r="C11" s="377"/>
      <c r="D11" s="377"/>
      <c r="E11" s="377"/>
    </row>
    <row r="12" spans="1:7" ht="15.75">
      <c r="A12" s="377" t="s">
        <v>240</v>
      </c>
      <c r="B12" s="377"/>
      <c r="C12" s="377"/>
      <c r="D12" s="377"/>
      <c r="E12" s="377"/>
    </row>
    <row r="13" spans="1:7" ht="15.75">
      <c r="A13" s="377" t="s">
        <v>241</v>
      </c>
      <c r="B13" s="377"/>
      <c r="C13" s="377"/>
      <c r="D13" s="377"/>
      <c r="E13" s="377"/>
    </row>
    <row r="14" spans="1:7" ht="30.75" customHeight="1">
      <c r="A14" s="253" t="s">
        <v>242</v>
      </c>
    </row>
    <row r="15" spans="1:7" ht="14.25">
      <c r="A15" s="378" t="s">
        <v>2</v>
      </c>
      <c r="B15" s="378" t="s">
        <v>50</v>
      </c>
      <c r="C15" s="378" t="s">
        <v>243</v>
      </c>
      <c r="D15" s="254" t="s">
        <v>244</v>
      </c>
      <c r="E15" s="254" t="s">
        <v>245</v>
      </c>
    </row>
    <row r="16" spans="1:7" ht="14.25">
      <c r="A16" s="378"/>
      <c r="B16" s="378"/>
      <c r="C16" s="378"/>
      <c r="D16" s="255" t="s">
        <v>246</v>
      </c>
      <c r="E16" s="255" t="s">
        <v>247</v>
      </c>
    </row>
    <row r="17" spans="1:5" ht="15">
      <c r="A17" s="370">
        <v>1</v>
      </c>
      <c r="B17" s="373" t="s">
        <v>248</v>
      </c>
      <c r="C17" s="256" t="s">
        <v>249</v>
      </c>
      <c r="D17" s="255"/>
      <c r="E17" s="255"/>
    </row>
    <row r="18" spans="1:5" ht="14.25">
      <c r="A18" s="371"/>
      <c r="B18" s="374"/>
      <c r="C18" s="257" t="s">
        <v>250</v>
      </c>
      <c r="D18" s="255"/>
      <c r="E18" s="255"/>
    </row>
    <row r="19" spans="1:5" ht="12.75" customHeight="1">
      <c r="A19" s="371"/>
      <c r="B19" s="374"/>
      <c r="C19" s="257" t="s">
        <v>71</v>
      </c>
      <c r="D19" s="257"/>
      <c r="E19" s="257"/>
    </row>
    <row r="20" spans="1:5" ht="14.25">
      <c r="A20" s="371"/>
      <c r="B20" s="374"/>
      <c r="C20" s="257" t="s">
        <v>72</v>
      </c>
      <c r="D20" s="257"/>
      <c r="E20" s="257"/>
    </row>
    <row r="21" spans="1:5" ht="14.25">
      <c r="A21" s="371"/>
      <c r="B21" s="374"/>
      <c r="C21" s="257" t="s">
        <v>73</v>
      </c>
      <c r="D21" s="257"/>
      <c r="E21" s="257"/>
    </row>
    <row r="22" spans="1:5" ht="14.25">
      <c r="A22" s="372"/>
      <c r="B22" s="375"/>
      <c r="C22" s="257" t="s">
        <v>74</v>
      </c>
      <c r="D22" s="257"/>
      <c r="E22" s="257"/>
    </row>
    <row r="23" spans="1:5" ht="15" hidden="1">
      <c r="A23" s="370">
        <v>2</v>
      </c>
      <c r="B23" s="373" t="s">
        <v>251</v>
      </c>
      <c r="C23" s="256" t="s">
        <v>249</v>
      </c>
      <c r="D23" s="257"/>
      <c r="E23" s="257"/>
    </row>
    <row r="24" spans="1:5" ht="12.75" hidden="1" customHeight="1">
      <c r="A24" s="371"/>
      <c r="B24" s="374"/>
      <c r="C24" s="257" t="s">
        <v>71</v>
      </c>
      <c r="D24" s="257"/>
      <c r="E24" s="257"/>
    </row>
    <row r="25" spans="1:5" ht="14.25" hidden="1">
      <c r="A25" s="371"/>
      <c r="B25" s="374"/>
      <c r="C25" s="257" t="s">
        <v>72</v>
      </c>
      <c r="D25" s="257"/>
      <c r="E25" s="257"/>
    </row>
    <row r="26" spans="1:5" ht="14.25" hidden="1">
      <c r="A26" s="371"/>
      <c r="B26" s="374"/>
      <c r="C26" s="257" t="s">
        <v>73</v>
      </c>
      <c r="D26" s="257"/>
      <c r="E26" s="257"/>
    </row>
    <row r="27" spans="1:5" ht="14.25" hidden="1">
      <c r="A27" s="372"/>
      <c r="B27" s="375"/>
      <c r="C27" s="257" t="s">
        <v>74</v>
      </c>
      <c r="D27" s="257"/>
      <c r="E27" s="257"/>
    </row>
    <row r="28" spans="1:5" ht="15">
      <c r="A28" s="370">
        <v>2</v>
      </c>
      <c r="B28" s="373" t="s">
        <v>252</v>
      </c>
      <c r="C28" s="256" t="s">
        <v>249</v>
      </c>
      <c r="D28" s="255"/>
      <c r="E28" s="255"/>
    </row>
    <row r="29" spans="1:5" ht="14.25">
      <c r="A29" s="371"/>
      <c r="B29" s="374"/>
      <c r="C29" s="258" t="s">
        <v>250</v>
      </c>
      <c r="D29" s="255"/>
      <c r="E29" s="255"/>
    </row>
    <row r="30" spans="1:5" ht="12.75" customHeight="1">
      <c r="A30" s="371"/>
      <c r="B30" s="374"/>
      <c r="C30" s="257" t="s">
        <v>71</v>
      </c>
      <c r="D30" s="257"/>
      <c r="E30" s="257"/>
    </row>
    <row r="31" spans="1:5" ht="14.25">
      <c r="A31" s="371"/>
      <c r="B31" s="374"/>
      <c r="C31" s="257" t="s">
        <v>72</v>
      </c>
      <c r="D31" s="257"/>
      <c r="E31" s="257"/>
    </row>
    <row r="32" spans="1:5" ht="14.25">
      <c r="A32" s="371"/>
      <c r="B32" s="374"/>
      <c r="C32" s="257" t="s">
        <v>73</v>
      </c>
      <c r="D32" s="257"/>
      <c r="E32" s="257"/>
    </row>
    <row r="33" spans="1:5" ht="14.25">
      <c r="A33" s="372"/>
      <c r="B33" s="375"/>
      <c r="C33" s="257" t="s">
        <v>74</v>
      </c>
      <c r="D33" s="257"/>
      <c r="E33" s="257"/>
    </row>
    <row r="35" spans="1:5" ht="15.75">
      <c r="B35" s="259"/>
    </row>
    <row r="37" spans="1:5" ht="15.75">
      <c r="B37" s="48" t="s">
        <v>25</v>
      </c>
      <c r="D37" s="48" t="s">
        <v>26</v>
      </c>
    </row>
    <row r="38" spans="1:5" ht="15.75">
      <c r="B38" s="48"/>
    </row>
    <row r="39" spans="1:5" ht="15.75">
      <c r="B39" s="48" t="s">
        <v>253</v>
      </c>
      <c r="C39" s="48"/>
      <c r="D39" s="48" t="s">
        <v>254</v>
      </c>
      <c r="E39" s="48"/>
    </row>
    <row r="40" spans="1:5" ht="15.75">
      <c r="B40" s="260"/>
      <c r="C40" s="48"/>
      <c r="D40" s="48"/>
      <c r="E40" s="48"/>
    </row>
    <row r="41" spans="1:5" ht="15.75">
      <c r="B41" s="48"/>
      <c r="C41" s="48"/>
      <c r="D41" s="48"/>
      <c r="E41" s="48"/>
    </row>
    <row r="42" spans="1:5" ht="15.75">
      <c r="B42" s="48"/>
      <c r="C42" s="48"/>
      <c r="D42" s="48"/>
      <c r="E42" s="48"/>
    </row>
    <row r="43" spans="1:5" ht="15.75">
      <c r="B43" s="48"/>
      <c r="C43" s="48"/>
      <c r="D43" s="48"/>
      <c r="E43" s="48"/>
    </row>
    <row r="44" spans="1:5" ht="15.75">
      <c r="B44" s="48"/>
      <c r="C44" s="48"/>
      <c r="D44" s="48"/>
      <c r="E44" s="48"/>
    </row>
    <row r="45" spans="1:5" ht="15.75">
      <c r="B45" s="48"/>
      <c r="C45" s="48"/>
      <c r="D45" s="48"/>
      <c r="E45" s="48"/>
    </row>
    <row r="50" spans="1:5" ht="12.75" customHeight="1">
      <c r="A50" s="369"/>
      <c r="B50" s="369"/>
      <c r="C50" s="369"/>
      <c r="D50" s="369"/>
      <c r="E50" s="369"/>
    </row>
  </sheetData>
  <mergeCells count="14">
    <mergeCell ref="B2:E2"/>
    <mergeCell ref="A11:E11"/>
    <mergeCell ref="A12:E12"/>
    <mergeCell ref="A13:E13"/>
    <mergeCell ref="A15:A16"/>
    <mergeCell ref="B15:B16"/>
    <mergeCell ref="C15:C16"/>
    <mergeCell ref="A50:E50"/>
    <mergeCell ref="A17:A22"/>
    <mergeCell ref="B17:B22"/>
    <mergeCell ref="A23:A27"/>
    <mergeCell ref="B23:B27"/>
    <mergeCell ref="A28:A33"/>
    <mergeCell ref="B28:B33"/>
  </mergeCells>
  <printOptions horizontalCentered="1"/>
  <pageMargins left="1.1811023622047245" right="0.59055118110236227" top="0.78740157480314965" bottom="0.78740157480314965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Приложение № 1</vt:lpstr>
      <vt:lpstr>Приложение № 1.1</vt:lpstr>
      <vt:lpstr>Приложение №2 </vt:lpstr>
      <vt:lpstr>Приложение №3 форма</vt:lpstr>
      <vt:lpstr>прил 4</vt:lpstr>
      <vt:lpstr>Приложение №5 форма</vt:lpstr>
      <vt:lpstr>Приложение 5.1. форма</vt:lpstr>
      <vt:lpstr>Приложение №5.2. форма</vt:lpstr>
      <vt:lpstr>'прил 4'!Область_печати</vt:lpstr>
      <vt:lpstr>'Приложение 5.1. форма'!Область_печати</vt:lpstr>
      <vt:lpstr>'Приложение № 1'!Область_печати</vt:lpstr>
      <vt:lpstr>'Приложение № 1.1'!Область_печати</vt:lpstr>
      <vt:lpstr>'Приложение №2 '!Область_печати</vt:lpstr>
      <vt:lpstr>'Приложение №3 форма'!Область_печати</vt:lpstr>
      <vt:lpstr>'Приложение №5 форма'!Область_печати</vt:lpstr>
      <vt:lpstr>'Приложение №5.2. форма'!Область_печати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2016-04-13T05:08:09Z</dcterms:modified>
</cp:coreProperties>
</file>